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LIBEY CUARENTENA\Municipios\Municipios 2S2021\"/>
    </mc:Choice>
  </mc:AlternateContent>
  <workbookProtection workbookAlgorithmName="SHA-512" workbookHashValue="GMBBUPB8Mfgc/D7avJJTzooglUZt5EOCGuK5JZUQosfqMAq09a4Uajyk2eiCyrCl0nOVOXea6M4P9VSSIC1Xsg==" workbookSaltValue="VZBgT9qq9gCXyVvTe6nG1Q==" workbookSpinCount="100000" lockStructure="1"/>
  <bookViews>
    <workbookView xWindow="0" yWindow="0" windowWidth="28800" windowHeight="11130"/>
  </bookViews>
  <sheets>
    <sheet name="SdA municipios, 2S-2021" sheetId="1" r:id="rId1"/>
  </sheets>
  <definedNames>
    <definedName name="_xlnm._FilterDatabase" localSheetId="0" hidden="1">'SdA municipios, 2S-2021'!$A$4:$I$6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<sst xmlns="http://schemas.openxmlformats.org/spreadsheetml/2006/main" count="1801" uniqueCount="809">
  <si>
    <t>Información de las Variables de cada Indicador del Sistema de Alertas de los Municipios</t>
  </si>
  <si>
    <t>Evaluación del segundo semestre</t>
  </si>
  <si>
    <t>(Porcentajes y millones de pesos)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</si>
  <si>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</si>
  <si>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</si>
  <si>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</si>
  <si>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</si>
  <si>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</si>
  <si>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</si>
  <si>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Deuda y Obligaciones (DyO)</t>
  </si>
  <si>
    <t>Servicio de la Deuda y Pago de Inversión (SDyPI)</t>
  </si>
  <si>
    <t>Obligaciones a Corto Plazo y Proveedores y Contratistas (OCPyPC)</t>
  </si>
  <si>
    <t>Activos</t>
  </si>
  <si>
    <t>Ingresos Totales (IT)</t>
  </si>
  <si>
    <t>Ingresos de Libre Disposición (ILD)</t>
  </si>
  <si>
    <t>Sector Central</t>
  </si>
  <si>
    <t>Entes Públicos con Respaldo</t>
  </si>
  <si>
    <t>Total</t>
  </si>
  <si>
    <t>Subtotal</t>
  </si>
  <si>
    <t>Deuda</t>
  </si>
  <si>
    <t>OCP</t>
  </si>
  <si>
    <t>APP</t>
  </si>
  <si>
    <t>SD (LP)</t>
  </si>
  <si>
    <t>SD (CP)</t>
  </si>
  <si>
    <t>PI</t>
  </si>
  <si>
    <t>SD</t>
  </si>
  <si>
    <t>PC</t>
  </si>
  <si>
    <t>Aguascalientes</t>
  </si>
  <si>
    <t>Asientos</t>
  </si>
  <si>
    <t>Calvillo</t>
  </si>
  <si>
    <t>El Llano</t>
  </si>
  <si>
    <t>Pabellón de Arteaga</t>
  </si>
  <si>
    <t>Baja California</t>
  </si>
  <si>
    <t>Ensenada</t>
  </si>
  <si>
    <t>Mexicali</t>
  </si>
  <si>
    <t>Playas de Rosarito</t>
  </si>
  <si>
    <t>Tecate</t>
  </si>
  <si>
    <t>Tijuana</t>
  </si>
  <si>
    <t>Baja California Sur</t>
  </si>
  <si>
    <t>Comondú</t>
  </si>
  <si>
    <t>La Paz</t>
  </si>
  <si>
    <t>Loreto</t>
  </si>
  <si>
    <t>Los Cabos</t>
  </si>
  <si>
    <t>Mulegé</t>
  </si>
  <si>
    <t>Campeche</t>
  </si>
  <si>
    <t>Carmen</t>
  </si>
  <si>
    <t>Hecelchakán</t>
  </si>
  <si>
    <t>Hopelchén</t>
  </si>
  <si>
    <t>Coahuila</t>
  </si>
  <si>
    <t>Acuña</t>
  </si>
  <si>
    <t>Allende</t>
  </si>
  <si>
    <t>Candela</t>
  </si>
  <si>
    <t>Castaños</t>
  </si>
  <si>
    <t>Francisco I. Madero</t>
  </si>
  <si>
    <t>General Cepeda</t>
  </si>
  <si>
    <t>Guerrero</t>
  </si>
  <si>
    <t>Juárez</t>
  </si>
  <si>
    <t>Matamoros</t>
  </si>
  <si>
    <t>Monclova</t>
  </si>
  <si>
    <t>Nadadores</t>
  </si>
  <si>
    <t>Nava</t>
  </si>
  <si>
    <t>Parras</t>
  </si>
  <si>
    <t>Piedras Negras</t>
  </si>
  <si>
    <t>Ramos Arizpe</t>
  </si>
  <si>
    <t>Sabinas</t>
  </si>
  <si>
    <t>Sacramento</t>
  </si>
  <si>
    <t>El municipio no entregó información suficiente para llevar a cabo la medición.</t>
  </si>
  <si>
    <t>Saltillo</t>
  </si>
  <si>
    <t>San Juan de Sabinas</t>
  </si>
  <si>
    <t>San Pedro</t>
  </si>
  <si>
    <t>Torreón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</si>
  <si>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</si>
  <si>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</si>
  <si>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</si>
  <si>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</si>
  <si>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</si>
  <si>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</si>
  <si>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</si>
  <si>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</si>
  <si>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</si>
  <si>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</si>
  <si>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Chiapas</t>
  </si>
  <si>
    <t>Acapetahua</t>
  </si>
  <si>
    <t>Arriaga</t>
  </si>
  <si>
    <t>Benemérito de las Américas</t>
  </si>
  <si>
    <t>El municipio no entregó información.</t>
  </si>
  <si>
    <t>Cacahoatán</t>
  </si>
  <si>
    <t>Chiapa de Corzo</t>
  </si>
  <si>
    <t>Comitán de Domínguez</t>
  </si>
  <si>
    <t>Huehuetán</t>
  </si>
  <si>
    <t>Huixtla</t>
  </si>
  <si>
    <t>Pijijiapan</t>
  </si>
  <si>
    <t>Rayón</t>
  </si>
  <si>
    <t>Reforma</t>
  </si>
  <si>
    <t>San Cristóbal de las Casas</t>
  </si>
  <si>
    <t>San Fernando</t>
  </si>
  <si>
    <t>Simojovel</t>
  </si>
  <si>
    <t>Tapachula</t>
  </si>
  <si>
    <t>Tecpatán</t>
  </si>
  <si>
    <t>Tonalá</t>
  </si>
  <si>
    <t>Tuxtla Gutiérrez</t>
  </si>
  <si>
    <t>Tuzantán</t>
  </si>
  <si>
    <t>Chihuahua</t>
  </si>
  <si>
    <t>Aldama</t>
  </si>
  <si>
    <t>Batopilas</t>
  </si>
  <si>
    <t>Camargo</t>
  </si>
  <si>
    <t>Cusihuiriachi</t>
  </si>
  <si>
    <t>Delicias</t>
  </si>
  <si>
    <t>Julimes</t>
  </si>
  <si>
    <t>Manuel Benavides</t>
  </si>
  <si>
    <t>Matachí</t>
  </si>
  <si>
    <t>Meoqui</t>
  </si>
  <si>
    <t>Moris</t>
  </si>
  <si>
    <t>Namiquipa</t>
  </si>
  <si>
    <t>Rosales</t>
  </si>
  <si>
    <t>Santa Isabel</t>
  </si>
  <si>
    <t>Saucillo</t>
  </si>
  <si>
    <t>Durango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</si>
  <si>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</si>
  <si>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</si>
  <si>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</si>
  <si>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</si>
  <si>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</si>
  <si>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</si>
  <si>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</si>
  <si>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</si>
  <si>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Hidalgo</t>
  </si>
  <si>
    <t>Indé</t>
  </si>
  <si>
    <t>Lerdo</t>
  </si>
  <si>
    <t>Mapimí</t>
  </si>
  <si>
    <t>Mezquital</t>
  </si>
  <si>
    <t>Nazas</t>
  </si>
  <si>
    <t>Nombre de Dios</t>
  </si>
  <si>
    <t>Nuevo Ideal</t>
  </si>
  <si>
    <t>Ocampo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</si>
  <si>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</si>
  <si>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</si>
  <si>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</si>
  <si>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</si>
  <si>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</si>
  <si>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</si>
  <si>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</si>
  <si>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</si>
  <si>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</si>
  <si>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</si>
  <si>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</si>
  <si>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</si>
  <si>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</si>
  <si>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</si>
  <si>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</si>
  <si>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</si>
  <si>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</si>
  <si>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</si>
  <si>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</si>
  <si>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</si>
  <si>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Guanajuato</t>
  </si>
  <si>
    <t>Abasolo</t>
  </si>
  <si>
    <t>Apaseo el Grande</t>
  </si>
  <si>
    <t>Celaya</t>
  </si>
  <si>
    <t>Comonfort</t>
  </si>
  <si>
    <t>Cuerámaro</t>
  </si>
  <si>
    <t>Doctor Mora</t>
  </si>
  <si>
    <t>Irapuato</t>
  </si>
  <si>
    <t>Jerécuaro</t>
  </si>
  <si>
    <t>León</t>
  </si>
  <si>
    <t>Manuel Doblado</t>
  </si>
  <si>
    <t>Pénjamo</t>
  </si>
  <si>
    <t>Romita</t>
  </si>
  <si>
    <t>Salamanca</t>
  </si>
  <si>
    <t>San Francisco del Rincón</t>
  </si>
  <si>
    <t>San Miguel de Allende</t>
  </si>
  <si>
    <t>Santa Cruz de Juventino Rosas</t>
  </si>
  <si>
    <t>Silao</t>
  </si>
  <si>
    <t>Tarandacuao</t>
  </si>
  <si>
    <t>Tarimoro</t>
  </si>
  <si>
    <t>Valle de Santiago</t>
  </si>
  <si>
    <t>Villagrán</t>
  </si>
  <si>
    <t>Yuriria</t>
  </si>
  <si>
    <t>Acapulco de Juárez</t>
  </si>
  <si>
    <t>Ahuacuotzingo</t>
  </si>
  <si>
    <t>Apaxtla</t>
  </si>
  <si>
    <t>Atlixtac</t>
  </si>
  <si>
    <t>Buenavista de Cuéllar</t>
  </si>
  <si>
    <t>Chilpancingo de Los Bravo</t>
  </si>
  <si>
    <t>Coyuca de Benítez</t>
  </si>
  <si>
    <t>Cuautepec</t>
  </si>
  <si>
    <t>Cutzamala de Pinzón</t>
  </si>
  <si>
    <t>Eduardo Neri</t>
  </si>
  <si>
    <t>Huamuxtitlán</t>
  </si>
  <si>
    <t>Iguala de La Independencia</t>
  </si>
  <si>
    <t>Petatlán</t>
  </si>
  <si>
    <t>Pilcaya</t>
  </si>
  <si>
    <t>Tecoanapa</t>
  </si>
  <si>
    <t>Técpan de Galeana</t>
  </si>
  <si>
    <t>Tlalchapa</t>
  </si>
  <si>
    <t>Zihuatanejo de Azueta</t>
  </si>
  <si>
    <t>Cuautepec de Hinojosa</t>
  </si>
  <si>
    <t>Huasca de Ocampo</t>
  </si>
  <si>
    <t>Tepeji del Río de Ocampo</t>
  </si>
  <si>
    <t>Tulancingo de Bravo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</si>
  <si>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</si>
  <si>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</si>
  <si>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</si>
  <si>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</si>
  <si>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</si>
  <si>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</si>
  <si>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</si>
  <si>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</si>
  <si>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</si>
  <si>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</si>
  <si>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</si>
  <si>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</si>
  <si>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Autlán de Navarro</t>
  </si>
  <si>
    <t>Bolaños</t>
  </si>
  <si>
    <t>Cabo Corrientes</t>
  </si>
  <si>
    <t>Casimiro Castillo</t>
  </si>
  <si>
    <t>Chapala</t>
  </si>
  <si>
    <t>Chimaltitán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</si>
  <si>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</si>
  <si>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</si>
  <si>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</si>
  <si>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</si>
  <si>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</si>
  <si>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</si>
  <si>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</si>
  <si>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</si>
  <si>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Salto</t>
  </si>
  <si>
    <t>Encarnación de Díaz</t>
  </si>
  <si>
    <t>Etzatlán</t>
  </si>
  <si>
    <t>Gómez Farías</t>
  </si>
  <si>
    <t>Guachinango</t>
  </si>
  <si>
    <t>Guadalajara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</si>
  <si>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</si>
  <si>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</si>
  <si>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</si>
  <si>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</si>
  <si>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</si>
  <si>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</si>
  <si>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</si>
  <si>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</si>
  <si>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</si>
  <si>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</si>
  <si>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</si>
  <si>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</si>
  <si>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</si>
  <si>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</si>
  <si>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</si>
  <si>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Mezquitic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</si>
  <si>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</si>
  <si>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</si>
  <si>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</si>
  <si>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</si>
  <si>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</si>
  <si>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</si>
  <si>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</si>
  <si>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Gabriel</t>
  </si>
  <si>
    <t>San Ignacio Cerro Gordo</t>
  </si>
  <si>
    <t>San Juan de Los Lagos</t>
  </si>
  <si>
    <t>San Juanito de Escobedo</t>
  </si>
  <si>
    <t>San Julián</t>
  </si>
  <si>
    <t>San Marcos</t>
  </si>
  <si>
    <t>San Martín de Bolaños</t>
  </si>
  <si>
    <t>San Martín Hidalgo</t>
  </si>
  <si>
    <t>San Miguel el Alto</t>
  </si>
  <si>
    <t>San Pedro Tlaquepaque</t>
  </si>
  <si>
    <t>San Sebastián del Oeste</t>
  </si>
  <si>
    <t>Sayula</t>
  </si>
  <si>
    <t>Tala</t>
  </si>
  <si>
    <t>Talpa de Allende</t>
  </si>
  <si>
    <t>Tamazula de Gordiano</t>
  </si>
  <si>
    <t>Tapalpa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</si>
  <si>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</si>
  <si>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</si>
  <si>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</si>
  <si>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</si>
  <si>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</si>
  <si>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</si>
  <si>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</si>
  <si>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</si>
  <si>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</si>
  <si>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</si>
  <si>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</si>
  <si>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</si>
  <si>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</si>
  <si>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</si>
  <si>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</si>
  <si>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</si>
  <si>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</si>
  <si>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</si>
  <si>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</si>
  <si>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</si>
  <si>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Villa Guerrero</t>
  </si>
  <si>
    <t>Villa Hidalgo</t>
  </si>
  <si>
    <t>Villa Purificación</t>
  </si>
  <si>
    <t>Yahualica de González Gallo</t>
  </si>
  <si>
    <t>Zapopan</t>
  </si>
  <si>
    <t>Zapotiltic</t>
  </si>
  <si>
    <t>Zapotitlán de Vadillo</t>
  </si>
  <si>
    <t>Zapotlán del Rey</t>
  </si>
  <si>
    <t>Zapotlán el Grande</t>
  </si>
  <si>
    <t>Zapotlanejo</t>
  </si>
  <si>
    <t>México</t>
  </si>
  <si>
    <t>Acolman</t>
  </si>
  <si>
    <t>Atenco</t>
  </si>
  <si>
    <t>Atizapán de Zaragoza</t>
  </si>
  <si>
    <t>Atlacomulco</t>
  </si>
  <si>
    <t>Axapusco</t>
  </si>
  <si>
    <t>Capulhuac</t>
  </si>
  <si>
    <t>Chalco</t>
  </si>
  <si>
    <t>Chapa de Mota</t>
  </si>
  <si>
    <t>Chiautla</t>
  </si>
  <si>
    <t>Chicoloapan</t>
  </si>
  <si>
    <t>Chimalhuacán</t>
  </si>
  <si>
    <t>Coacalco de Berriozábal</t>
  </si>
  <si>
    <t>Coyotepec</t>
  </si>
  <si>
    <t>Cuautitlán</t>
  </si>
  <si>
    <t>Cuautitlán Izcalli</t>
  </si>
  <si>
    <t>Ecatepec de Morelos</t>
  </si>
  <si>
    <t>Huixquilucan</t>
  </si>
  <si>
    <t>Ixtapaluca</t>
  </si>
  <si>
    <t>Jilotepec</t>
  </si>
  <si>
    <t>Joquicingo</t>
  </si>
  <si>
    <t>Juchitepec</t>
  </si>
  <si>
    <t>Lerma</t>
  </si>
  <si>
    <t>Melchor Ocampo</t>
  </si>
  <si>
    <t>Metepec</t>
  </si>
  <si>
    <t>Naucalpan de Juárez</t>
  </si>
  <si>
    <t>Nextlalpan</t>
  </si>
  <si>
    <t>Nezahualcóyotl</t>
  </si>
  <si>
    <t>Nicolás Romero</t>
  </si>
  <si>
    <t>Ocuilan</t>
  </si>
  <si>
    <t>Soyaniquilpan de Juárez</t>
  </si>
  <si>
    <t>Sultepec</t>
  </si>
  <si>
    <t>Tecámac</t>
  </si>
  <si>
    <t>Temascalapa</t>
  </si>
  <si>
    <t>Temascalcingo</t>
  </si>
  <si>
    <t>Tenango del Valle</t>
  </si>
  <si>
    <t>Teoloyucan</t>
  </si>
  <si>
    <t>Teotihuacán</t>
  </si>
  <si>
    <t>Tepotzotlán</t>
  </si>
  <si>
    <t>Texcoco</t>
  </si>
  <si>
    <t>Tezoyuca</t>
  </si>
  <si>
    <t>Tianguistenco</t>
  </si>
  <si>
    <t>Tlalmanalco</t>
  </si>
  <si>
    <t>Tlalnepantla de Baz</t>
  </si>
  <si>
    <t>Toluca</t>
  </si>
  <si>
    <t>Tultepec</t>
  </si>
  <si>
    <t>Tultitlán</t>
  </si>
  <si>
    <t>Valle de Bravo</t>
  </si>
  <si>
    <t>Valle de Chalco Solidaridad</t>
  </si>
  <si>
    <t>Villa del Carbón</t>
  </si>
  <si>
    <t>Zinacantepec</t>
  </si>
  <si>
    <t>Zumpango</t>
  </si>
  <si>
    <t>Michoacán</t>
  </si>
  <si>
    <t>Acuitzio</t>
  </si>
  <si>
    <t>Angangueo</t>
  </si>
  <si>
    <t>Ario</t>
  </si>
  <si>
    <t>Buenavista</t>
  </si>
  <si>
    <t>Coalcomán de Vázquez Pallares</t>
  </si>
  <si>
    <t>Cotija</t>
  </si>
  <si>
    <t>Ixtlán</t>
  </si>
  <si>
    <t>José Sixto Verduzco</t>
  </si>
  <si>
    <t>La Huacana</t>
  </si>
  <si>
    <t>La Piedad</t>
  </si>
  <si>
    <t>Lázaro Cárdenas</t>
  </si>
  <si>
    <t>Los Reyes</t>
  </si>
  <si>
    <t>Morelia</t>
  </si>
  <si>
    <t>Múgica</t>
  </si>
  <si>
    <t>Pajacuarán</t>
  </si>
  <si>
    <t>Salvador Escalante</t>
  </si>
  <si>
    <t>Senguio</t>
  </si>
  <si>
    <t>Tancítaro</t>
  </si>
  <si>
    <t>Tangamandapio</t>
  </si>
  <si>
    <t>Tuzantla</t>
  </si>
  <si>
    <t>Tzitzio</t>
  </si>
  <si>
    <t>Uruapan</t>
  </si>
  <si>
    <t>Zacapu</t>
  </si>
  <si>
    <t>Zamora</t>
  </si>
  <si>
    <t>Zitácuaro</t>
  </si>
  <si>
    <t>Morelos</t>
  </si>
  <si>
    <t>Amacuzac</t>
  </si>
  <si>
    <t>Axochiapan</t>
  </si>
  <si>
    <t>Ayala</t>
  </si>
  <si>
    <t>Coatlán del Río</t>
  </si>
  <si>
    <t>Cuautla</t>
  </si>
  <si>
    <t>Cuernavaca</t>
  </si>
  <si>
    <t>Jantetelco</t>
  </si>
  <si>
    <t>Jiutepec</t>
  </si>
  <si>
    <t>Jonacatepec</t>
  </si>
  <si>
    <t>Ocuituco</t>
  </si>
  <si>
    <t>Puente de Ixtla</t>
  </si>
  <si>
    <t>Temixco</t>
  </si>
  <si>
    <t>Temoac</t>
  </si>
  <si>
    <t>Tepalcingo</t>
  </si>
  <si>
    <t>Tetecala</t>
  </si>
  <si>
    <t>Tlaltizapán de Zapata</t>
  </si>
  <si>
    <t>Tlaquiltenango</t>
  </si>
  <si>
    <t>Tlayacapan</t>
  </si>
  <si>
    <t>Zacatepec</t>
  </si>
  <si>
    <t>Zacualpan</t>
  </si>
  <si>
    <t>Nayarit</t>
  </si>
  <si>
    <t>Acaponeta</t>
  </si>
  <si>
    <t>Ahuacatlán</t>
  </si>
  <si>
    <t>Amatlán de Cañas</t>
  </si>
  <si>
    <t>Bahía de Banderas</t>
  </si>
  <si>
    <t>Compostela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</si>
  <si>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</si>
  <si>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</si>
  <si>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</si>
  <si>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</si>
  <si>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</si>
  <si>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</si>
  <si>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</si>
  <si>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</si>
  <si>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Santa María del Oro</t>
  </si>
  <si>
    <t>Santiago Ixcuintla</t>
  </si>
  <si>
    <t>Tecuala</t>
  </si>
  <si>
    <t>Tepic</t>
  </si>
  <si>
    <t>Xalisco</t>
  </si>
  <si>
    <t>Nuevo León</t>
  </si>
  <si>
    <t>Apodaca</t>
  </si>
  <si>
    <t>Cadereyta Jiménez</t>
  </si>
  <si>
    <t>Ciénega de Flores</t>
  </si>
  <si>
    <t>García</t>
  </si>
  <si>
    <t>General Bravo</t>
  </si>
  <si>
    <t>General Escobedo</t>
  </si>
  <si>
    <t>General Terán</t>
  </si>
  <si>
    <t>General Treviño</t>
  </si>
  <si>
    <t>Guadalupe</t>
  </si>
  <si>
    <t>Linares</t>
  </si>
  <si>
    <t>Los Ramones</t>
  </si>
  <si>
    <t>Montemorelos</t>
  </si>
  <si>
    <t>Monterrey</t>
  </si>
  <si>
    <t>Salinas Victoria</t>
  </si>
  <si>
    <t>San Nicolás de los Garza</t>
  </si>
  <si>
    <t>San Pedro Garza García</t>
  </si>
  <si>
    <t>Santa Catarina</t>
  </si>
  <si>
    <t>Santiago</t>
  </si>
  <si>
    <t>Oaxaca</t>
  </si>
  <si>
    <t>Acatlán de Pérez Figueroa</t>
  </si>
  <si>
    <t>Loma Bonita</t>
  </si>
  <si>
    <t>Salina Cruz</t>
  </si>
  <si>
    <t>San Jacinto Amilpas</t>
  </si>
  <si>
    <t>San Jerónimo Tlacochahuaya</t>
  </si>
  <si>
    <t>San Juan Bautista Cuicatlán</t>
  </si>
  <si>
    <t>San Juan Bautista Tuxtepec</t>
  </si>
  <si>
    <t>San Pedro Pochutla</t>
  </si>
  <si>
    <t>San Pedro Tapanatepec</t>
  </si>
  <si>
    <t>Santo Domingo Ingenio</t>
  </si>
  <si>
    <t>Tlacolula de Matamoros</t>
  </si>
  <si>
    <t>Villa de Zaachila</t>
  </si>
  <si>
    <t>Puebla</t>
  </si>
  <si>
    <t>Acatlán de Osorio</t>
  </si>
  <si>
    <t>Acatzingo</t>
  </si>
  <si>
    <t>Amozoc</t>
  </si>
  <si>
    <t>Atlixco</t>
  </si>
  <si>
    <t>Huauchinango</t>
  </si>
  <si>
    <t>Libres</t>
  </si>
  <si>
    <t>San Martín Texmelucan</t>
  </si>
  <si>
    <t>San Salvador el Seco</t>
  </si>
  <si>
    <t>Xicotepec</t>
  </si>
  <si>
    <t>Querétaro</t>
  </si>
  <si>
    <t>Colón</t>
  </si>
  <si>
    <t>Corregidora</t>
  </si>
  <si>
    <t>Tequisquiapan</t>
  </si>
  <si>
    <t>Quintana Roo</t>
  </si>
  <si>
    <t>Benito Juárez</t>
  </si>
  <si>
    <t>Cozumel</t>
  </si>
  <si>
    <t>Felipe Carrillo Puerto</t>
  </si>
  <si>
    <t>Isla Mujeres</t>
  </si>
  <si>
    <t>Othón P. Blanco</t>
  </si>
  <si>
    <t>Puerto Morelos</t>
  </si>
  <si>
    <t>Solidaridad</t>
  </si>
  <si>
    <t>Tulum</t>
  </si>
  <si>
    <t>San Luis Potosí</t>
  </si>
  <si>
    <t>Charcas</t>
  </si>
  <si>
    <t>Ciudad Fernández</t>
  </si>
  <si>
    <t>Ciudad Valles</t>
  </si>
  <si>
    <t>Ébano</t>
  </si>
  <si>
    <t>El Naranjo</t>
  </si>
  <si>
    <t>Huehuetlán</t>
  </si>
  <si>
    <t>Lagunillas</t>
  </si>
  <si>
    <t>Matehuala</t>
  </si>
  <si>
    <t>Matlapa</t>
  </si>
  <si>
    <t>Mexquitic de Carmona</t>
  </si>
  <si>
    <t>Moctezuma</t>
  </si>
  <si>
    <t>San Antonio</t>
  </si>
  <si>
    <t>Santo Domingo</t>
  </si>
  <si>
    <t>Tamasopo</t>
  </si>
  <si>
    <t>Tamazunchale</t>
  </si>
  <si>
    <t>Tampamolón Corona</t>
  </si>
  <si>
    <t>Tamuín</t>
  </si>
  <si>
    <t>Tancanhuitz</t>
  </si>
  <si>
    <t>Villa de Arista</t>
  </si>
  <si>
    <t>Villa de Arriaga</t>
  </si>
  <si>
    <t>Sinaloa</t>
  </si>
  <si>
    <t>Ahome</t>
  </si>
  <si>
    <t>Badiraguato</t>
  </si>
  <si>
    <t>Choix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</si>
  <si>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</si>
  <si>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</si>
  <si>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</si>
  <si>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</si>
  <si>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</si>
  <si>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</si>
  <si>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</si>
  <si>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</si>
  <si>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</si>
  <si>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</si>
  <si>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</si>
  <si>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Sonora</t>
  </si>
  <si>
    <t>Agua Prieta</t>
  </si>
  <si>
    <t>Álamos</t>
  </si>
  <si>
    <t>Bácum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</si>
  <si>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</si>
  <si>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</si>
  <si>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</si>
  <si>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</si>
  <si>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</si>
  <si>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</si>
  <si>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</si>
  <si>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</si>
  <si>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</si>
  <si>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</si>
  <si>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</si>
  <si>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</si>
  <si>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Naco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</si>
  <si>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</si>
  <si>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</si>
  <si>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</si>
  <si>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</si>
  <si>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</si>
  <si>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</si>
  <si>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</si>
  <si>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</si>
  <si>
    <t>Tabasco</t>
  </si>
  <si>
    <t>Balancán</t>
  </si>
  <si>
    <t>Cárdenas</t>
  </si>
  <si>
    <t>Centro</t>
  </si>
  <si>
    <t>Comalcalco</t>
  </si>
  <si>
    <t>Macuspana</t>
  </si>
  <si>
    <t>Paraíso</t>
  </si>
  <si>
    <t>Tenosique</t>
  </si>
  <si>
    <t>Tamaulipas</t>
  </si>
  <si>
    <t>Altamira</t>
  </si>
  <si>
    <t>El Mante</t>
  </si>
  <si>
    <t>Jaumave</t>
  </si>
  <si>
    <t>Nuevo Laredo</t>
  </si>
  <si>
    <t>Reynosa</t>
  </si>
  <si>
    <t>Tampico</t>
  </si>
  <si>
    <t>Victoria</t>
  </si>
  <si>
    <t>Tlaxcala</t>
  </si>
  <si>
    <t>Apizaco</t>
  </si>
  <si>
    <t>Calpulalpan</t>
  </si>
  <si>
    <t>Chiautempan</t>
  </si>
  <si>
    <t>El Carmen Tequexquitla</t>
  </si>
  <si>
    <t>Huamantla</t>
  </si>
  <si>
    <t>Sanctórum de Lázaro Cárdenas</t>
  </si>
  <si>
    <t>Santa Cruz Tlaxcala</t>
  </si>
  <si>
    <t>Tetla de La Solidaridad</t>
  </si>
  <si>
    <t>Tocatlán</t>
  </si>
  <si>
    <t>Xaloztoc</t>
  </si>
  <si>
    <t>Veracruz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</si>
  <si>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</si>
  <si>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</si>
  <si>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</si>
  <si>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</si>
  <si>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</si>
  <si>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</si>
  <si>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</si>
  <si>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</si>
  <si>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</si>
  <si>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</si>
  <si>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</si>
  <si>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</si>
  <si>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</si>
  <si>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</si>
  <si>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</si>
  <si>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</si>
  <si>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</si>
  <si>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</si>
  <si>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</si>
  <si>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</si>
  <si>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</si>
  <si>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</si>
  <si>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</si>
  <si>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</si>
  <si>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</si>
  <si>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</si>
  <si>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</si>
  <si>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</si>
  <si>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</si>
  <si>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</si>
  <si>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</si>
  <si>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</si>
  <si>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</si>
  <si>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</si>
  <si>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</si>
  <si>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</si>
  <si>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</si>
  <si>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</si>
  <si>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</si>
  <si>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</si>
  <si>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</si>
  <si>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</si>
  <si>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</si>
  <si>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</si>
  <si>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</si>
  <si>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</si>
  <si>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</si>
  <si>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</si>
  <si>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</si>
  <si>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</si>
  <si>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</si>
  <si>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</si>
  <si>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</si>
  <si>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</si>
  <si>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</si>
  <si>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</si>
  <si>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</si>
  <si>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</si>
  <si>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</si>
  <si>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</si>
  <si>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</si>
  <si>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</si>
  <si>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</si>
  <si>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</si>
  <si>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</si>
  <si>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</si>
  <si>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</si>
  <si>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</si>
  <si>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</si>
  <si>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</si>
  <si>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</si>
  <si>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</si>
  <si>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</si>
  <si>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</si>
  <si>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</si>
  <si>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</si>
  <si>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</si>
  <si>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</si>
  <si>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</si>
  <si>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</si>
  <si>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</si>
  <si>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</si>
  <si>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</si>
  <si>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</si>
  <si>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</si>
  <si>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</si>
  <si>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</si>
  <si>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</si>
  <si>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</si>
  <si>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</si>
  <si>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</si>
  <si>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</si>
  <si>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</si>
  <si>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</si>
  <si>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</si>
  <si>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</si>
  <si>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</si>
  <si>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</si>
  <si>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</si>
  <si>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</si>
  <si>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</si>
  <si>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</si>
  <si>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</si>
  <si>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</si>
  <si>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</si>
  <si>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</si>
  <si>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</si>
  <si>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</si>
  <si>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</si>
  <si>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</si>
  <si>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</si>
  <si>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</si>
  <si>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</si>
  <si>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</si>
  <si>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</si>
  <si>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</si>
  <si>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</si>
  <si>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</si>
  <si>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</si>
  <si>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</si>
  <si>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</si>
  <si>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</si>
  <si>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</si>
  <si>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</si>
  <si>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</si>
  <si>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</si>
  <si>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</si>
  <si>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</si>
  <si>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</si>
  <si>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</si>
  <si>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</si>
  <si>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</si>
  <si>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</si>
  <si>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</si>
  <si>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</si>
  <si>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</si>
  <si>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</si>
  <si>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</si>
  <si>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</si>
  <si>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</si>
  <si>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</si>
  <si>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</si>
  <si>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</si>
  <si>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</si>
  <si>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</si>
  <si>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</si>
  <si>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</si>
  <si>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</si>
  <si>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</si>
  <si>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</si>
  <si>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</si>
  <si>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</si>
  <si>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</si>
  <si>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</si>
  <si>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</si>
  <si>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</si>
  <si>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</si>
  <si>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</si>
  <si>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</si>
  <si>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</si>
  <si>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</si>
  <si>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</si>
  <si>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</si>
  <si>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</si>
  <si>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</si>
  <si>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</si>
  <si>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</si>
  <si>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</si>
  <si>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</si>
  <si>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</si>
  <si>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</si>
  <si>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</si>
  <si>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</si>
  <si>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</si>
  <si>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Tonayán</t>
  </si>
  <si>
    <t>Totutla</t>
  </si>
  <si>
    <t>Tres Valles</t>
  </si>
  <si>
    <t>Tuxtilla</t>
  </si>
  <si>
    <t>Úrsulo Galván</t>
  </si>
  <si>
    <t>Uxpanapa</t>
  </si>
  <si>
    <t>Vega de Alatorre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</si>
  <si>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</si>
  <si>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</si>
  <si>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</si>
  <si>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</si>
  <si>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</si>
  <si>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</si>
  <si>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</si>
  <si>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</si>
  <si>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</si>
  <si>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</si>
  <si>
    <t>Yucatán</t>
  </si>
  <si>
    <t>Cacalchén</t>
  </si>
  <si>
    <t>Calotmul</t>
  </si>
  <si>
    <t>Celestún</t>
  </si>
  <si>
    <t>Dzidzantún</t>
  </si>
  <si>
    <t>Espita</t>
  </si>
  <si>
    <t>Halachó</t>
  </si>
  <si>
    <t>Hoctún</t>
  </si>
  <si>
    <t>Homún</t>
  </si>
  <si>
    <t>Huhí</t>
  </si>
  <si>
    <t>Maní</t>
  </si>
  <si>
    <t>Mérida</t>
  </si>
  <si>
    <t>Motul</t>
  </si>
  <si>
    <t>Oxkutzcab</t>
  </si>
  <si>
    <t>Progreso</t>
  </si>
  <si>
    <t>Seyé</t>
  </si>
  <si>
    <t>Sucilá</t>
  </si>
  <si>
    <t>Tekax</t>
  </si>
  <si>
    <t>Telchac Pueblo</t>
  </si>
  <si>
    <t>Telchac Puerto</t>
  </si>
  <si>
    <t>Temax</t>
  </si>
  <si>
    <t>Ticul</t>
  </si>
  <si>
    <t>Tixkokob</t>
  </si>
  <si>
    <t>Valladolid</t>
  </si>
  <si>
    <t>Yaxcabá</t>
  </si>
  <si>
    <t>Zacatecas</t>
  </si>
  <si>
    <t>Calera</t>
  </si>
  <si>
    <t>Concepción del Oro</t>
  </si>
  <si>
    <t>General Francisco R. Murguía</t>
  </si>
  <si>
    <t>General Pánfilo Natera</t>
  </si>
  <si>
    <t>Jerez</t>
  </si>
  <si>
    <t>Juchipila</t>
  </si>
  <si>
    <t>Monte Escobedo</t>
  </si>
  <si>
    <t>Nochistlán de Mejía</t>
  </si>
  <si>
    <t>Ojocaliente</t>
  </si>
  <si>
    <t>Sain Alto</t>
  </si>
  <si>
    <t>Tepechitlán</t>
  </si>
  <si>
    <t>Tlaltenango de Sánchez Román</t>
  </si>
  <si>
    <t>Trancoso</t>
  </si>
  <si>
    <t>Valparaíso</t>
  </si>
  <si>
    <t>Villa García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</si>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</sst>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u/>
      <sz val="20"/>
      <color theme="1"/>
      <name val="Gill Sans MT"/>
      <family val="2"/>
    </font>
    <font>
      <b/>
      <sz val="16"/>
      <color theme="1"/>
      <name val="Gill Sans MT"/>
      <family val="2"/>
    </font>
    <font>
      <sz val="11"/>
      <color rgb="FFFF0000"/>
      <name val="Montserrat"/>
    </font>
    <font>
      <i/>
      <sz val="15"/>
      <color theme="1"/>
      <name val="Gill Sans MT"/>
      <family val="2"/>
    </font>
    <font>
      <b/>
      <sz val="11"/>
      <color theme="0"/>
      <name val="Montserrat"/>
    </font>
    <font>
      <sz val="11"/>
      <name val="Montserrat"/>
    </font>
    <font>
      <b/>
      <sz val="11"/>
      <color theme="1"/>
      <name val="Montserrat"/>
    </font>
    <font>
      <sz val="11"/>
      <color theme="0" tint="-0.499984740745262"/>
      <name val="Montserrat"/>
    </font>
    <font>
      <sz val="7.5"/>
      <color theme="1"/>
      <name val="Montserrat"/>
    </font>
    <font>
      <b/>
      <sz val="8"/>
      <color rgb="FF9D2449"/>
      <name val="Montserrat"/>
    </font>
    <font>
      <sz val="8"/>
      <color theme="1"/>
      <name val="Montserrat"/>
    </font>
    <font>
      <sz val="8"/>
      <color rgb="FF000000"/>
      <name val="Montserrat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33">
    <border>
      <left/>
      <right/>
      <top/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theme="0"/>
      </left>
      <right style="double">
        <color theme="0"/>
      </right>
      <top/>
      <bottom/>
      <diagonal/>
    </border>
    <border>
      <left style="thin">
        <color theme="0"/>
      </left>
      <right style="double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1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166" fontId="9" fillId="0" borderId="7" xfId="1" applyNumberFormat="1" applyFont="1" applyFill="1" applyBorder="1" applyAlignment="1">
      <alignment horizontal="right" vertical="center"/>
    </xf>
    <xf numFmtId="166" fontId="2" fillId="0" borderId="7" xfId="1" applyNumberFormat="1" applyFont="1" applyFill="1" applyBorder="1" applyAlignment="1">
      <alignment horizontal="right" vertical="center"/>
    </xf>
    <xf numFmtId="166" fontId="10" fillId="0" borderId="7" xfId="1" applyNumberFormat="1" applyFont="1" applyFill="1" applyBorder="1" applyAlignment="1">
      <alignment horizontal="right" vertical="center"/>
    </xf>
    <xf numFmtId="0" fontId="2" fillId="0" borderId="7" xfId="0" applyFont="1" applyFill="1" applyBorder="1"/>
    <xf numFmtId="0" fontId="11" fillId="0" borderId="0" xfId="0" applyFont="1" applyFill="1" applyBorder="1"/>
    <xf numFmtId="0" fontId="0" fillId="0" borderId="0" xfId="0" applyAlignment="1">
      <alignment horizont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readingOrder="1"/>
    </xf>
    <xf numFmtId="0" fontId="1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4" fontId="8" fillId="0" borderId="8" xfId="1" applyNumberFormat="1" applyFont="1" applyFill="1" applyBorder="1" applyAlignment="1">
      <alignment horizontal="left" vertical="center"/>
    </xf>
    <xf numFmtId="164" fontId="8" fillId="0" borderId="9" xfId="1" applyNumberFormat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788"/>
  <sheetViews>
    <sheetView showGridLines="0" tabSelected="1" zoomScale="70" zoomScaleNormal="70" workbookViewId="0">
      <selection activeCell="B11" sqref="B11"/>
    </sheetView>
  </sheetViews>
  <sheetFormatPr baseColWidth="10" defaultColWidth="0" defaultRowHeight="18" zeroHeight="1" x14ac:dyDescent="0.35"/>
  <cols>
    <col min="1" max="1" width="23" style="1" customWidth="1"/>
    <col min="2" max="2" width="41.140625" style="1" customWidth="1"/>
    <col min="3" max="3" width="89.5703125" style="3" customWidth="1"/>
    <col min="4" max="5" width="10.140625" style="1" customWidth="1"/>
    <col min="6" max="6" width="10.7109375" style="1" customWidth="1"/>
    <col min="7" max="7" width="10.28515625" style="1" customWidth="1"/>
    <col min="8" max="8" width="11.42578125" style="1" customWidth="1"/>
    <col min="9" max="9" width="8.42578125" style="1" customWidth="1"/>
    <col min="10" max="10" width="13.7109375" style="1" bestFit="1" customWidth="1"/>
    <col min="11" max="11" width="12.85546875" style="1" customWidth="1"/>
    <col min="12" max="12" width="10.42578125" style="1" bestFit="1" customWidth="1"/>
    <col min="13" max="13" width="8" style="1" bestFit="1" customWidth="1"/>
    <col min="14" max="14" width="17" style="1" customWidth="1"/>
    <col min="15" max="15" width="13.85546875" style="1" customWidth="1"/>
    <col min="16" max="16" width="16" style="1" customWidth="1"/>
    <col min="17" max="17" width="9.7109375" style="1" customWidth="1"/>
    <col min="18" max="18" width="12.5703125" style="1" customWidth="1"/>
    <col min="19" max="19" width="13.140625" style="1" customWidth="1"/>
    <col min="20" max="20" width="9.28515625" style="1" bestFit="1" customWidth="1"/>
    <col min="21" max="21" width="9.5703125" style="1" bestFit="1" customWidth="1"/>
    <col min="22" max="22" width="8.7109375" style="1" bestFit="1" customWidth="1"/>
    <col min="23" max="23" width="14" style="1" customWidth="1"/>
    <col min="24" max="24" width="10.28515625" style="1" customWidth="1"/>
    <col min="25" max="25" width="10.140625" style="1" customWidth="1"/>
    <col min="26" max="26" width="14.85546875" style="1" customWidth="1"/>
    <col min="27" max="27" width="8" style="1" bestFit="1" customWidth="1"/>
    <col min="28" max="28" width="13" style="1" customWidth="1"/>
    <col min="29" max="29" width="12.7109375" style="1" customWidth="1"/>
    <col min="30" max="30" width="14.28515625" style="1" customWidth="1"/>
    <col min="31" max="31" width="16.28515625" style="1" customWidth="1"/>
    <col min="32" max="32" width="2.7109375" style="1" customWidth="1"/>
    <col min="33" max="16384" width="11.42578125" style="1" hidden="1"/>
  </cols>
  <sheetData>
    <row r="1" spans="1:31" ht="30.75" x14ac:dyDescent="0.6">
      <c r="A1" s="2" t="s">
        <v>0</v>
      </c>
    </row>
    <row r="2" spans="1:31" ht="24.75" x14ac:dyDescent="0.5">
      <c r="A2" s="5" t="s">
        <v>1</v>
      </c>
    </row>
    <row r="3" spans="1:31" s="6" customFormat="1" ht="24.75" thickBot="1" x14ac:dyDescent="0.55000000000000004">
      <c r="A3" s="7" t="s">
        <v>2</v>
      </c>
      <c r="C3" s="8"/>
    </row>
    <row r="4" spans="1:31" ht="63.75" customHeight="1" thickTop="1" x14ac:dyDescent="0.35">
      <c r="A4" s="26" t="s">
        <v>3</v>
      </c>
      <c r="B4" s="29" t="s">
        <v>4</v>
      </c>
      <c r="C4" s="29" t="s">
        <v>5</v>
      </c>
      <c r="D4" s="35" t="s">
        <v>6</v>
      </c>
      <c r="E4" s="37"/>
      <c r="F4" s="35" t="s">
        <v>7</v>
      </c>
      <c r="G4" s="37"/>
      <c r="H4" s="35" t="s">
        <v>8</v>
      </c>
      <c r="I4" s="37"/>
      <c r="J4" s="32" t="s">
        <v>9</v>
      </c>
      <c r="K4" s="33"/>
      <c r="L4" s="33"/>
      <c r="M4" s="33"/>
      <c r="N4" s="33"/>
      <c r="O4" s="33"/>
      <c r="P4" s="33"/>
      <c r="Q4" s="34"/>
      <c r="R4" s="32" t="s">
        <v>10</v>
      </c>
      <c r="S4" s="33"/>
      <c r="T4" s="33"/>
      <c r="U4" s="33"/>
      <c r="V4" s="33"/>
      <c r="W4" s="33"/>
      <c r="X4" s="33"/>
      <c r="Y4" s="34"/>
      <c r="Z4" s="35" t="s">
        <v>11</v>
      </c>
      <c r="AA4" s="36"/>
      <c r="AB4" s="37"/>
      <c r="AC4" s="41" t="s">
        <v>12</v>
      </c>
      <c r="AD4" s="41" t="s">
        <v>13</v>
      </c>
      <c r="AE4" s="44" t="s">
        <v>14</v>
      </c>
    </row>
    <row r="5" spans="1:31" ht="39.950000000000003" customHeight="1" x14ac:dyDescent="0.35">
      <c r="A5" s="27"/>
      <c r="B5" s="30"/>
      <c r="C5" s="30"/>
      <c r="D5" s="53"/>
      <c r="E5" s="54"/>
      <c r="F5" s="53"/>
      <c r="G5" s="54"/>
      <c r="H5" s="53"/>
      <c r="I5" s="54"/>
      <c r="J5" s="9"/>
      <c r="K5" s="47" t="s">
        <v>15</v>
      </c>
      <c r="L5" s="48"/>
      <c r="M5" s="48"/>
      <c r="N5" s="49"/>
      <c r="O5" s="47" t="s">
        <v>16</v>
      </c>
      <c r="P5" s="48"/>
      <c r="Q5" s="49"/>
      <c r="R5" s="10"/>
      <c r="S5" s="47" t="s">
        <v>15</v>
      </c>
      <c r="T5" s="48"/>
      <c r="U5" s="48"/>
      <c r="V5" s="49"/>
      <c r="W5" s="47" t="s">
        <v>16</v>
      </c>
      <c r="X5" s="48"/>
      <c r="Y5" s="49"/>
      <c r="Z5" s="38"/>
      <c r="AA5" s="39"/>
      <c r="AB5" s="40"/>
      <c r="AC5" s="42"/>
      <c r="AD5" s="42"/>
      <c r="AE5" s="45"/>
    </row>
    <row r="6" spans="1:31" ht="49.5" customHeight="1" x14ac:dyDescent="0.35">
      <c r="A6" s="28"/>
      <c r="B6" s="31"/>
      <c r="C6" s="31"/>
      <c r="D6" s="55"/>
      <c r="E6" s="56"/>
      <c r="F6" s="55"/>
      <c r="G6" s="56"/>
      <c r="H6" s="55"/>
      <c r="I6" s="56"/>
      <c r="J6" s="11" t="s">
        <v>17</v>
      </c>
      <c r="K6" s="11" t="s">
        <v>18</v>
      </c>
      <c r="L6" s="11" t="s">
        <v>19</v>
      </c>
      <c r="M6" s="11" t="s">
        <v>20</v>
      </c>
      <c r="N6" s="11" t="s">
        <v>21</v>
      </c>
      <c r="O6" s="11" t="s">
        <v>18</v>
      </c>
      <c r="P6" s="11" t="s">
        <v>19</v>
      </c>
      <c r="Q6" s="11" t="s">
        <v>21</v>
      </c>
      <c r="R6" s="11" t="s">
        <v>17</v>
      </c>
      <c r="S6" s="11" t="s">
        <v>18</v>
      </c>
      <c r="T6" s="11" t="s">
        <v>22</v>
      </c>
      <c r="U6" s="11" t="s">
        <v>23</v>
      </c>
      <c r="V6" s="11" t="s">
        <v>24</v>
      </c>
      <c r="W6" s="11" t="s">
        <v>18</v>
      </c>
      <c r="X6" s="11" t="s">
        <v>25</v>
      </c>
      <c r="Y6" s="11" t="s">
        <v>24</v>
      </c>
      <c r="Z6" s="11" t="s">
        <v>17</v>
      </c>
      <c r="AA6" s="11" t="s">
        <v>20</v>
      </c>
      <c r="AB6" s="11" t="s">
        <v>26</v>
      </c>
      <c r="AC6" s="43"/>
      <c r="AD6" s="43"/>
      <c r="AE6" s="46"/>
    </row>
    <row r="7" spans="1:31" ht="18" customHeight="1" x14ac:dyDescent="0.35">
      <c r="A7" s="12" t="s">
        <v>27</v>
      </c>
      <c r="B7" s="12" t="s">
        <v>27</v>
      </c>
      <c r="C7" s="13">
        <v>1</v>
      </c>
      <c r="D7" s="14">
        <v>0.41699999999999998</v>
      </c>
      <c r="E7" s="15">
        <v>1</v>
      </c>
      <c r="F7" s="14">
        <v>6.8000000000000005E-2</v>
      </c>
      <c r="G7" s="15">
        <v>2</v>
      </c>
      <c r="H7" s="14">
        <v>-1.0999999999999999E-2</v>
      </c>
      <c r="I7" s="15">
        <v>1</v>
      </c>
      <c r="J7" s="16">
        <v>1245.96706797</v>
      </c>
      <c r="K7" s="17">
        <v>1245.96706797</v>
      </c>
      <c r="L7" s="18">
        <v>0</v>
      </c>
      <c r="M7" s="18">
        <v>0</v>
      </c>
      <c r="N7" s="18">
        <v>1245.96706797</v>
      </c>
      <c r="O7" s="17">
        <v>0</v>
      </c>
      <c r="P7" s="18">
        <v>0</v>
      </c>
      <c r="Q7" s="18">
        <v>0</v>
      </c>
      <c r="R7" s="16">
        <v>203.25228962</v>
      </c>
      <c r="S7" s="17">
        <v>203.25228962</v>
      </c>
      <c r="T7" s="18">
        <v>0</v>
      </c>
      <c r="U7" s="18">
        <v>0</v>
      </c>
      <c r="V7" s="18">
        <v>203.25228962</v>
      </c>
      <c r="W7" s="17">
        <v>0</v>
      </c>
      <c r="X7" s="18">
        <v>0</v>
      </c>
      <c r="Y7" s="18">
        <v>0</v>
      </c>
      <c r="Z7" s="16">
        <v>-40.397789039999992</v>
      </c>
      <c r="AA7" s="17">
        <v>0</v>
      </c>
      <c r="AB7" s="17">
        <v>46.215135320000002</v>
      </c>
      <c r="AC7" s="17">
        <v>86.612924359999994</v>
      </c>
      <c r="AD7" s="16">
        <v>3821.17083637</v>
      </c>
      <c r="AE7" s="16">
        <v>2991.4080589300002</v>
      </c>
    </row>
    <row r="8" spans="1:31" ht="18" customHeight="1" x14ac:dyDescent="0.35">
      <c r="A8" s="12" t="s">
        <v>27</v>
      </c>
      <c r="B8" s="12" t="s">
        <v>28</v>
      </c>
      <c r="C8" s="13">
        <v>1</v>
      </c>
      <c r="D8" s="14">
        <v>0</v>
      </c>
      <c r="E8" s="15">
        <v>1</v>
      </c>
      <c r="F8" s="14">
        <v>7.0000000000000001E-3</v>
      </c>
      <c r="G8" s="15">
        <v>1</v>
      </c>
      <c r="H8" s="14">
        <v>-7.6999999999999999E-2</v>
      </c>
      <c r="I8" s="15">
        <v>1</v>
      </c>
      <c r="J8" s="16">
        <v>0</v>
      </c>
      <c r="K8" s="17">
        <v>0</v>
      </c>
      <c r="L8" s="18">
        <v>0</v>
      </c>
      <c r="M8" s="18">
        <v>0</v>
      </c>
      <c r="N8" s="18">
        <v>0</v>
      </c>
      <c r="O8" s="17">
        <v>0</v>
      </c>
      <c r="P8" s="18">
        <v>0</v>
      </c>
      <c r="Q8" s="18">
        <v>0</v>
      </c>
      <c r="R8" s="16">
        <v>0.90475169</v>
      </c>
      <c r="S8" s="17">
        <v>0.90475169</v>
      </c>
      <c r="T8" s="18">
        <v>0.90475169</v>
      </c>
      <c r="U8" s="18">
        <v>0</v>
      </c>
      <c r="V8" s="18">
        <v>0</v>
      </c>
      <c r="W8" s="17">
        <v>0</v>
      </c>
      <c r="X8" s="18">
        <v>0</v>
      </c>
      <c r="Y8" s="18">
        <v>0</v>
      </c>
      <c r="Z8" s="16">
        <v>-15.500821820000002</v>
      </c>
      <c r="AA8" s="17">
        <v>0</v>
      </c>
      <c r="AB8" s="17">
        <v>1.5937479299999999</v>
      </c>
      <c r="AC8" s="17">
        <v>17.094569750000002</v>
      </c>
      <c r="AD8" s="16">
        <v>201.73485797999999</v>
      </c>
      <c r="AE8" s="16">
        <v>125.40610387999999</v>
      </c>
    </row>
    <row r="9" spans="1:31" ht="18" customHeight="1" x14ac:dyDescent="0.35">
      <c r="A9" s="12" t="s">
        <v>27</v>
      </c>
      <c r="B9" s="12" t="s">
        <v>29</v>
      </c>
      <c r="C9" s="13">
        <v>1</v>
      </c>
      <c r="D9" s="14">
        <v>4.2999999999999997E-2</v>
      </c>
      <c r="E9" s="15">
        <v>1</v>
      </c>
      <c r="F9" s="14">
        <v>2.4E-2</v>
      </c>
      <c r="G9" s="15">
        <v>1</v>
      </c>
      <c r="H9" s="14">
        <v>-8.0000000000000002E-3</v>
      </c>
      <c r="I9" s="15">
        <v>1</v>
      </c>
      <c r="J9" s="16">
        <v>10.139402439999994</v>
      </c>
      <c r="K9" s="17">
        <v>10.139402439999994</v>
      </c>
      <c r="L9" s="18">
        <v>10.139402439999994</v>
      </c>
      <c r="M9" s="18">
        <v>0</v>
      </c>
      <c r="N9" s="18">
        <v>0</v>
      </c>
      <c r="O9" s="17">
        <v>0</v>
      </c>
      <c r="P9" s="18">
        <v>0</v>
      </c>
      <c r="Q9" s="18">
        <v>0</v>
      </c>
      <c r="R9" s="16">
        <v>5.7972740099999998</v>
      </c>
      <c r="S9" s="17">
        <v>5.7972740099999998</v>
      </c>
      <c r="T9" s="18">
        <v>5.7972740099999998</v>
      </c>
      <c r="U9" s="18">
        <v>0</v>
      </c>
      <c r="V9" s="18">
        <v>0</v>
      </c>
      <c r="W9" s="17">
        <v>0</v>
      </c>
      <c r="X9" s="18">
        <v>0</v>
      </c>
      <c r="Y9" s="18">
        <v>0</v>
      </c>
      <c r="Z9" s="16">
        <v>-2.6001203699999995</v>
      </c>
      <c r="AA9" s="17">
        <v>0</v>
      </c>
      <c r="AB9" s="17">
        <v>2.3601409600000003</v>
      </c>
      <c r="AC9" s="17">
        <v>4.9602613299999998</v>
      </c>
      <c r="AD9" s="16">
        <v>321.53278553000001</v>
      </c>
      <c r="AE9" s="16">
        <v>237.43448665</v>
      </c>
    </row>
    <row r="10" spans="1:31" ht="18" customHeight="1" x14ac:dyDescent="0.35">
      <c r="A10" s="12" t="s">
        <v>27</v>
      </c>
      <c r="B10" s="12" t="s">
        <v>30</v>
      </c>
      <c r="C10" s="13">
        <v>1</v>
      </c>
      <c r="D10" s="14">
        <v>0</v>
      </c>
      <c r="E10" s="15">
        <v>1</v>
      </c>
      <c r="F10" s="14">
        <v>0</v>
      </c>
      <c r="G10" s="15">
        <v>1</v>
      </c>
      <c r="H10" s="14">
        <v>-7.2999999999999995E-2</v>
      </c>
      <c r="I10" s="15">
        <v>1</v>
      </c>
      <c r="J10" s="16">
        <v>0</v>
      </c>
      <c r="K10" s="17">
        <v>0</v>
      </c>
      <c r="L10" s="18">
        <v>0</v>
      </c>
      <c r="M10" s="18">
        <v>0</v>
      </c>
      <c r="N10" s="18">
        <v>0</v>
      </c>
      <c r="O10" s="17">
        <v>0</v>
      </c>
      <c r="P10" s="18">
        <v>0</v>
      </c>
      <c r="Q10" s="18">
        <v>0</v>
      </c>
      <c r="R10" s="16">
        <v>0</v>
      </c>
      <c r="S10" s="17">
        <v>0</v>
      </c>
      <c r="T10" s="18">
        <v>0</v>
      </c>
      <c r="U10" s="18">
        <v>0</v>
      </c>
      <c r="V10" s="18">
        <v>0</v>
      </c>
      <c r="W10" s="17">
        <v>0</v>
      </c>
      <c r="X10" s="18">
        <v>0</v>
      </c>
      <c r="Y10" s="18">
        <v>0</v>
      </c>
      <c r="Z10" s="16">
        <v>-11.693914230000001</v>
      </c>
      <c r="AA10" s="17">
        <v>0</v>
      </c>
      <c r="AB10" s="17">
        <v>3.9531053099999998</v>
      </c>
      <c r="AC10" s="17">
        <v>15.647019540000001</v>
      </c>
      <c r="AD10" s="16">
        <v>160.92934674999998</v>
      </c>
      <c r="AE10" s="16">
        <v>123.17324474999999</v>
      </c>
    </row>
    <row r="11" spans="1:31" ht="18" customHeight="1" x14ac:dyDescent="0.35">
      <c r="A11" s="12" t="s">
        <v>27</v>
      </c>
      <c r="B11" s="12" t="s">
        <v>31</v>
      </c>
      <c r="C11" s="13">
        <v>1</v>
      </c>
      <c r="D11" s="14">
        <v>0</v>
      </c>
      <c r="E11" s="15">
        <v>1</v>
      </c>
      <c r="F11" s="14">
        <v>0</v>
      </c>
      <c r="G11" s="15">
        <v>1</v>
      </c>
      <c r="H11" s="14">
        <v>0.12</v>
      </c>
      <c r="I11" s="15">
        <v>1</v>
      </c>
      <c r="J11" s="16">
        <v>0</v>
      </c>
      <c r="K11" s="17">
        <v>0</v>
      </c>
      <c r="L11" s="18">
        <v>0</v>
      </c>
      <c r="M11" s="18">
        <v>0</v>
      </c>
      <c r="N11" s="18">
        <v>0</v>
      </c>
      <c r="O11" s="17">
        <v>0</v>
      </c>
      <c r="P11" s="18">
        <v>0</v>
      </c>
      <c r="Q11" s="18">
        <v>0</v>
      </c>
      <c r="R11" s="16">
        <v>0</v>
      </c>
      <c r="S11" s="17">
        <v>0</v>
      </c>
      <c r="T11" s="18">
        <v>0</v>
      </c>
      <c r="U11" s="18">
        <v>0</v>
      </c>
      <c r="V11" s="18">
        <v>0</v>
      </c>
      <c r="W11" s="17">
        <v>0</v>
      </c>
      <c r="X11" s="18">
        <v>0</v>
      </c>
      <c r="Y11" s="18">
        <v>0</v>
      </c>
      <c r="Z11" s="16">
        <v>24.84509357</v>
      </c>
      <c r="AA11" s="17">
        <v>0</v>
      </c>
      <c r="AB11" s="17">
        <v>34.97690257</v>
      </c>
      <c r="AC11" s="17">
        <v>10.131809000000001</v>
      </c>
      <c r="AD11" s="16">
        <v>207.55954400000002</v>
      </c>
      <c r="AE11" s="16">
        <v>156.90115800000001</v>
      </c>
    </row>
    <row r="12" spans="1:31" ht="18" customHeight="1" x14ac:dyDescent="0.35">
      <c r="A12" s="12" t="s">
        <v>32</v>
      </c>
      <c r="B12" s="12" t="s">
        <v>33</v>
      </c>
      <c r="C12" s="13">
        <v>1</v>
      </c>
      <c r="D12" s="14">
        <v>0.438</v>
      </c>
      <c r="E12" s="15">
        <v>1</v>
      </c>
      <c r="F12" s="14">
        <v>5.7000000000000002E-2</v>
      </c>
      <c r="G12" s="15">
        <v>2</v>
      </c>
      <c r="H12" s="14">
        <v>0.115</v>
      </c>
      <c r="I12" s="15">
        <v>1</v>
      </c>
      <c r="J12" s="16">
        <v>603.36771499999998</v>
      </c>
      <c r="K12" s="17">
        <v>603.36771499999998</v>
      </c>
      <c r="L12" s="18">
        <v>543.36771499999998</v>
      </c>
      <c r="M12" s="18">
        <v>60</v>
      </c>
      <c r="N12" s="18">
        <v>0</v>
      </c>
      <c r="O12" s="17">
        <v>0</v>
      </c>
      <c r="P12" s="18">
        <v>0</v>
      </c>
      <c r="Q12" s="18">
        <v>0</v>
      </c>
      <c r="R12" s="16">
        <v>78.304145130000009</v>
      </c>
      <c r="S12" s="17">
        <v>78.304145130000009</v>
      </c>
      <c r="T12" s="18">
        <v>77.260145130000012</v>
      </c>
      <c r="U12" s="18">
        <v>1.044</v>
      </c>
      <c r="V12" s="18">
        <v>0</v>
      </c>
      <c r="W12" s="17">
        <v>0</v>
      </c>
      <c r="X12" s="18">
        <v>0</v>
      </c>
      <c r="Y12" s="18">
        <v>0</v>
      </c>
      <c r="Z12" s="16">
        <v>207.74293100000003</v>
      </c>
      <c r="AA12" s="17">
        <v>60</v>
      </c>
      <c r="AB12" s="17">
        <v>257.85472800000002</v>
      </c>
      <c r="AC12" s="17">
        <v>110.111797</v>
      </c>
      <c r="AD12" s="16">
        <v>1812.95768054</v>
      </c>
      <c r="AE12" s="16">
        <v>1376.1452085399999</v>
      </c>
    </row>
    <row r="13" spans="1:31" ht="18" customHeight="1" x14ac:dyDescent="0.35">
      <c r="A13" s="12" t="s">
        <v>32</v>
      </c>
      <c r="B13" s="12" t="s">
        <v>34</v>
      </c>
      <c r="C13" s="13">
        <v>1</v>
      </c>
      <c r="D13" s="14">
        <v>0.23799999999999999</v>
      </c>
      <c r="E13" s="15">
        <v>1</v>
      </c>
      <c r="F13" s="14">
        <v>0.02</v>
      </c>
      <c r="G13" s="15">
        <v>1</v>
      </c>
      <c r="H13" s="14">
        <v>-0.16</v>
      </c>
      <c r="I13" s="15">
        <v>1</v>
      </c>
      <c r="J13" s="16">
        <v>950.00704500000006</v>
      </c>
      <c r="K13" s="17">
        <v>946.22099700000001</v>
      </c>
      <c r="L13" s="18">
        <v>946.22099700000001</v>
      </c>
      <c r="M13" s="18">
        <v>0</v>
      </c>
      <c r="N13" s="18">
        <v>0</v>
      </c>
      <c r="O13" s="17">
        <v>3.7860480000000001</v>
      </c>
      <c r="P13" s="18">
        <v>3.7860480000000001</v>
      </c>
      <c r="Q13" s="18">
        <v>0</v>
      </c>
      <c r="R13" s="16">
        <v>81.035619549999993</v>
      </c>
      <c r="S13" s="17">
        <v>65.798006079999993</v>
      </c>
      <c r="T13" s="18">
        <v>65.798006079999993</v>
      </c>
      <c r="U13" s="18">
        <v>0</v>
      </c>
      <c r="V13" s="18">
        <v>0</v>
      </c>
      <c r="W13" s="17">
        <v>15.237613470000001</v>
      </c>
      <c r="X13" s="18">
        <v>15.237613470000001</v>
      </c>
      <c r="Y13" s="18">
        <v>0</v>
      </c>
      <c r="Z13" s="16">
        <v>-769.77375999999992</v>
      </c>
      <c r="AA13" s="17">
        <v>0</v>
      </c>
      <c r="AB13" s="17">
        <v>204.88858200000001</v>
      </c>
      <c r="AC13" s="17">
        <v>974.66234199999997</v>
      </c>
      <c r="AD13" s="16">
        <v>4797.0804769999995</v>
      </c>
      <c r="AE13" s="16">
        <v>3989.4906609999998</v>
      </c>
    </row>
    <row r="14" spans="1:31" ht="18" customHeight="1" x14ac:dyDescent="0.35">
      <c r="A14" s="12" t="s">
        <v>32</v>
      </c>
      <c r="B14" s="12" t="s">
        <v>35</v>
      </c>
      <c r="C14" s="13">
        <v>1</v>
      </c>
      <c r="D14" s="14">
        <v>0.26500000000000001</v>
      </c>
      <c r="E14" s="15">
        <v>1</v>
      </c>
      <c r="F14" s="14">
        <v>4.2999999999999997E-2</v>
      </c>
      <c r="G14" s="15">
        <v>1</v>
      </c>
      <c r="H14" s="14">
        <v>-0.24199999999999999</v>
      </c>
      <c r="I14" s="15">
        <v>1</v>
      </c>
      <c r="J14" s="16">
        <v>177.60565877000002</v>
      </c>
      <c r="K14" s="17">
        <v>177.60565877000002</v>
      </c>
      <c r="L14" s="18">
        <v>177.60565877000002</v>
      </c>
      <c r="M14" s="18">
        <v>0</v>
      </c>
      <c r="N14" s="18">
        <v>0</v>
      </c>
      <c r="O14" s="17">
        <v>0</v>
      </c>
      <c r="P14" s="18">
        <v>0</v>
      </c>
      <c r="Q14" s="18">
        <v>0</v>
      </c>
      <c r="R14" s="16">
        <v>28.445580499999998</v>
      </c>
      <c r="S14" s="17">
        <v>28.445580499999998</v>
      </c>
      <c r="T14" s="18">
        <v>28.445580499999998</v>
      </c>
      <c r="U14" s="18">
        <v>0</v>
      </c>
      <c r="V14" s="18">
        <v>0</v>
      </c>
      <c r="W14" s="17">
        <v>0</v>
      </c>
      <c r="X14" s="18">
        <v>0</v>
      </c>
      <c r="Y14" s="18">
        <v>0</v>
      </c>
      <c r="Z14" s="16">
        <v>-186.967219</v>
      </c>
      <c r="AA14" s="17">
        <v>0</v>
      </c>
      <c r="AB14" s="17">
        <v>20.503512000000001</v>
      </c>
      <c r="AC14" s="17">
        <v>207.470731</v>
      </c>
      <c r="AD14" s="16">
        <v>774.17331417000014</v>
      </c>
      <c r="AE14" s="16">
        <v>669.22325082000009</v>
      </c>
    </row>
    <row r="15" spans="1:31" ht="18" customHeight="1" x14ac:dyDescent="0.35">
      <c r="A15" s="12" t="s">
        <v>32</v>
      </c>
      <c r="B15" s="12" t="s">
        <v>36</v>
      </c>
      <c r="C15" s="13">
        <v>1</v>
      </c>
      <c r="D15" s="14">
        <v>0.28899999999999998</v>
      </c>
      <c r="E15" s="15">
        <v>1</v>
      </c>
      <c r="F15" s="14">
        <v>3.4000000000000002E-2</v>
      </c>
      <c r="G15" s="15">
        <v>1</v>
      </c>
      <c r="H15" s="14">
        <v>-0.112</v>
      </c>
      <c r="I15" s="15">
        <v>1</v>
      </c>
      <c r="J15" s="16">
        <v>142.076437</v>
      </c>
      <c r="K15" s="17">
        <v>142.076437</v>
      </c>
      <c r="L15" s="18">
        <v>142.076437</v>
      </c>
      <c r="M15" s="18">
        <v>0</v>
      </c>
      <c r="N15" s="18">
        <v>0</v>
      </c>
      <c r="O15" s="17">
        <v>0</v>
      </c>
      <c r="P15" s="18">
        <v>0</v>
      </c>
      <c r="Q15" s="18">
        <v>0</v>
      </c>
      <c r="R15" s="16">
        <v>16.555710690000002</v>
      </c>
      <c r="S15" s="17">
        <v>16.555710690000002</v>
      </c>
      <c r="T15" s="18">
        <v>16.555710690000002</v>
      </c>
      <c r="U15" s="18">
        <v>0</v>
      </c>
      <c r="V15" s="18">
        <v>0</v>
      </c>
      <c r="W15" s="17">
        <v>0</v>
      </c>
      <c r="X15" s="18">
        <v>0</v>
      </c>
      <c r="Y15" s="18">
        <v>0</v>
      </c>
      <c r="Z15" s="16">
        <v>-66.042851000000013</v>
      </c>
      <c r="AA15" s="17">
        <v>0</v>
      </c>
      <c r="AB15" s="17">
        <v>132.155914</v>
      </c>
      <c r="AC15" s="17">
        <v>198.19876500000001</v>
      </c>
      <c r="AD15" s="16">
        <v>591.11196799999993</v>
      </c>
      <c r="AE15" s="16">
        <v>491.95189399999998</v>
      </c>
    </row>
    <row r="16" spans="1:31" ht="18" customHeight="1" x14ac:dyDescent="0.35">
      <c r="A16" s="12" t="s">
        <v>32</v>
      </c>
      <c r="B16" s="12" t="s">
        <v>37</v>
      </c>
      <c r="C16" s="13">
        <v>1</v>
      </c>
      <c r="D16" s="14">
        <v>0.33900000000000002</v>
      </c>
      <c r="E16" s="15">
        <v>1</v>
      </c>
      <c r="F16" s="14">
        <v>2.1000000000000001E-2</v>
      </c>
      <c r="G16" s="15">
        <v>1</v>
      </c>
      <c r="H16" s="14">
        <v>-7.8E-2</v>
      </c>
      <c r="I16" s="15">
        <v>1</v>
      </c>
      <c r="J16" s="16">
        <v>2563.05332813</v>
      </c>
      <c r="K16" s="17">
        <v>2563.05332813</v>
      </c>
      <c r="L16" s="18">
        <v>2563.05332813</v>
      </c>
      <c r="M16" s="18">
        <v>0</v>
      </c>
      <c r="N16" s="18">
        <v>0</v>
      </c>
      <c r="O16" s="17">
        <v>0</v>
      </c>
      <c r="P16" s="18">
        <v>0</v>
      </c>
      <c r="Q16" s="18">
        <v>0</v>
      </c>
      <c r="R16" s="16">
        <v>161.87309217000001</v>
      </c>
      <c r="S16" s="17">
        <v>161.87309217000001</v>
      </c>
      <c r="T16" s="18">
        <v>161.87309217000001</v>
      </c>
      <c r="U16" s="18">
        <v>0</v>
      </c>
      <c r="V16" s="18">
        <v>0</v>
      </c>
      <c r="W16" s="17">
        <v>0</v>
      </c>
      <c r="X16" s="18">
        <v>0</v>
      </c>
      <c r="Y16" s="18">
        <v>0</v>
      </c>
      <c r="Z16" s="16">
        <v>-696.81877000000009</v>
      </c>
      <c r="AA16" s="17">
        <v>0</v>
      </c>
      <c r="AB16" s="17">
        <v>569.56755799999996</v>
      </c>
      <c r="AC16" s="17">
        <v>1266.386328</v>
      </c>
      <c r="AD16" s="16">
        <v>8988.0078219999996</v>
      </c>
      <c r="AE16" s="16">
        <v>7550.5659450000003</v>
      </c>
    </row>
    <row r="17" spans="1:31" ht="18" customHeight="1" x14ac:dyDescent="0.35">
      <c r="A17" s="12" t="s">
        <v>38</v>
      </c>
      <c r="B17" s="12" t="s">
        <v>39</v>
      </c>
      <c r="C17" s="13">
        <v>1</v>
      </c>
      <c r="D17" s="14">
        <v>0</v>
      </c>
      <c r="E17" s="15">
        <v>1</v>
      </c>
      <c r="F17" s="14">
        <v>2.4E-2</v>
      </c>
      <c r="G17" s="15">
        <v>1</v>
      </c>
      <c r="H17" s="14">
        <v>1.7000000000000001E-2</v>
      </c>
      <c r="I17" s="15">
        <v>1</v>
      </c>
      <c r="J17" s="16">
        <v>0</v>
      </c>
      <c r="K17" s="17">
        <v>0</v>
      </c>
      <c r="L17" s="18">
        <v>0</v>
      </c>
      <c r="M17" s="18">
        <v>0</v>
      </c>
      <c r="N17" s="18">
        <v>0</v>
      </c>
      <c r="O17" s="17">
        <v>0</v>
      </c>
      <c r="P17" s="18">
        <v>0</v>
      </c>
      <c r="Q17" s="18">
        <v>0</v>
      </c>
      <c r="R17" s="16">
        <v>6.4079927100000003</v>
      </c>
      <c r="S17" s="17">
        <v>6.4079927100000003</v>
      </c>
      <c r="T17" s="18">
        <v>5.8762170200000003</v>
      </c>
      <c r="U17" s="18">
        <v>0.53177568999999991</v>
      </c>
      <c r="V17" s="18">
        <v>0</v>
      </c>
      <c r="W17" s="17">
        <v>0</v>
      </c>
      <c r="X17" s="18">
        <v>0</v>
      </c>
      <c r="Y17" s="18">
        <v>0</v>
      </c>
      <c r="Z17" s="16">
        <v>7.8499305900000014</v>
      </c>
      <c r="AA17" s="17">
        <v>0</v>
      </c>
      <c r="AB17" s="17">
        <v>17.039334190000002</v>
      </c>
      <c r="AC17" s="17">
        <v>9.1894036000000003</v>
      </c>
      <c r="AD17" s="16">
        <v>470.30465358999993</v>
      </c>
      <c r="AE17" s="16">
        <v>270.05966258999996</v>
      </c>
    </row>
    <row r="18" spans="1:31" ht="18" customHeight="1" x14ac:dyDescent="0.35">
      <c r="A18" s="12" t="s">
        <v>38</v>
      </c>
      <c r="B18" s="12" t="s">
        <v>40</v>
      </c>
      <c r="C18" s="13">
        <v>2</v>
      </c>
      <c r="D18" s="14">
        <v>0.219</v>
      </c>
      <c r="E18" s="15">
        <v>1</v>
      </c>
      <c r="F18" s="14">
        <v>3.5000000000000003E-2</v>
      </c>
      <c r="G18" s="15">
        <v>1</v>
      </c>
      <c r="H18" s="14">
        <v>0.89</v>
      </c>
      <c r="I18" s="15">
        <v>3</v>
      </c>
      <c r="J18" s="16">
        <v>244.2594321</v>
      </c>
      <c r="K18" s="17">
        <v>244.2594321</v>
      </c>
      <c r="L18" s="18">
        <v>244.2594321</v>
      </c>
      <c r="M18" s="18">
        <v>0</v>
      </c>
      <c r="N18" s="18">
        <v>0</v>
      </c>
      <c r="O18" s="17">
        <v>0</v>
      </c>
      <c r="P18" s="18">
        <v>0</v>
      </c>
      <c r="Q18" s="18">
        <v>0</v>
      </c>
      <c r="R18" s="16">
        <v>39.181571939999998</v>
      </c>
      <c r="S18" s="17">
        <v>39.181571939999998</v>
      </c>
      <c r="T18" s="18">
        <v>34.846364099999995</v>
      </c>
      <c r="U18" s="18">
        <v>4.3352078399999998</v>
      </c>
      <c r="V18" s="18">
        <v>0</v>
      </c>
      <c r="W18" s="17">
        <v>0</v>
      </c>
      <c r="X18" s="18">
        <v>0</v>
      </c>
      <c r="Y18" s="18">
        <v>0</v>
      </c>
      <c r="Z18" s="16">
        <v>1262.6873592899999</v>
      </c>
      <c r="AA18" s="17">
        <v>0</v>
      </c>
      <c r="AB18" s="17">
        <v>1387.743802</v>
      </c>
      <c r="AC18" s="17">
        <v>125.05644271000001</v>
      </c>
      <c r="AD18" s="16">
        <v>1418.6273075500001</v>
      </c>
      <c r="AE18" s="16">
        <v>1115.96726156</v>
      </c>
    </row>
    <row r="19" spans="1:31" ht="18" customHeight="1" x14ac:dyDescent="0.35">
      <c r="A19" s="12" t="s">
        <v>38</v>
      </c>
      <c r="B19" s="12" t="s">
        <v>41</v>
      </c>
      <c r="C19" s="13">
        <v>1</v>
      </c>
      <c r="D19" s="14">
        <v>0</v>
      </c>
      <c r="E19" s="15">
        <v>1</v>
      </c>
      <c r="F19" s="14">
        <v>0</v>
      </c>
      <c r="G19" s="15">
        <v>1</v>
      </c>
      <c r="H19" s="14">
        <v>0.20300000000000001</v>
      </c>
      <c r="I19" s="15">
        <v>2</v>
      </c>
      <c r="J19" s="16">
        <v>0</v>
      </c>
      <c r="K19" s="17">
        <v>0</v>
      </c>
      <c r="L19" s="18">
        <v>0</v>
      </c>
      <c r="M19" s="18">
        <v>0</v>
      </c>
      <c r="N19" s="18">
        <v>0</v>
      </c>
      <c r="O19" s="17">
        <v>0</v>
      </c>
      <c r="P19" s="18">
        <v>0</v>
      </c>
      <c r="Q19" s="18">
        <v>0</v>
      </c>
      <c r="R19" s="16">
        <v>0</v>
      </c>
      <c r="S19" s="17">
        <v>0</v>
      </c>
      <c r="T19" s="18">
        <v>0</v>
      </c>
      <c r="U19" s="18">
        <v>0</v>
      </c>
      <c r="V19" s="18">
        <v>0</v>
      </c>
      <c r="W19" s="17">
        <v>0</v>
      </c>
      <c r="X19" s="18">
        <v>0</v>
      </c>
      <c r="Y19" s="18">
        <v>0</v>
      </c>
      <c r="Z19" s="16">
        <v>51.981377170000002</v>
      </c>
      <c r="AA19" s="17">
        <v>0</v>
      </c>
      <c r="AB19" s="17">
        <v>69.911424170000004</v>
      </c>
      <c r="AC19" s="17">
        <v>17.930046999999998</v>
      </c>
      <c r="AD19" s="16">
        <v>255.68178351</v>
      </c>
      <c r="AE19" s="16">
        <v>211.73118947</v>
      </c>
    </row>
    <row r="20" spans="1:31" ht="18" customHeight="1" x14ac:dyDescent="0.35">
      <c r="A20" s="12" t="s">
        <v>38</v>
      </c>
      <c r="B20" s="12" t="s">
        <v>42</v>
      </c>
      <c r="C20" s="13">
        <v>1</v>
      </c>
      <c r="D20" s="14">
        <v>0.112</v>
      </c>
      <c r="E20" s="15">
        <v>1</v>
      </c>
      <c r="F20" s="14">
        <v>4.8000000000000001E-2</v>
      </c>
      <c r="G20" s="15">
        <v>1</v>
      </c>
      <c r="H20" s="14">
        <v>4.3999999999999997E-2</v>
      </c>
      <c r="I20" s="15">
        <v>1</v>
      </c>
      <c r="J20" s="16">
        <v>308.87763665</v>
      </c>
      <c r="K20" s="17">
        <v>300.20812799999999</v>
      </c>
      <c r="L20" s="18">
        <v>300.20812799999999</v>
      </c>
      <c r="M20" s="18">
        <v>0</v>
      </c>
      <c r="N20" s="18">
        <v>0</v>
      </c>
      <c r="O20" s="17">
        <v>8.6695086500000009</v>
      </c>
      <c r="P20" s="18">
        <v>8.6695086500000009</v>
      </c>
      <c r="Q20" s="18">
        <v>0</v>
      </c>
      <c r="R20" s="16">
        <v>133.51743564</v>
      </c>
      <c r="S20" s="17">
        <v>31.142802920000001</v>
      </c>
      <c r="T20" s="18">
        <v>30.852802920000002</v>
      </c>
      <c r="U20" s="18">
        <v>0.28999999999999998</v>
      </c>
      <c r="V20" s="18">
        <v>0</v>
      </c>
      <c r="W20" s="17">
        <v>102.37463271999999</v>
      </c>
      <c r="X20" s="18">
        <v>102.37463271999999</v>
      </c>
      <c r="Y20" s="18">
        <v>0</v>
      </c>
      <c r="Z20" s="16">
        <v>138.24666302</v>
      </c>
      <c r="AA20" s="17">
        <v>0</v>
      </c>
      <c r="AB20" s="17">
        <v>203.54449774</v>
      </c>
      <c r="AC20" s="17">
        <v>65.297834719999997</v>
      </c>
      <c r="AD20" s="16">
        <v>3170.8210643900002</v>
      </c>
      <c r="AE20" s="16">
        <v>2760.0103863900003</v>
      </c>
    </row>
    <row r="21" spans="1:31" ht="18" customHeight="1" x14ac:dyDescent="0.35">
      <c r="A21" s="12" t="s">
        <v>38</v>
      </c>
      <c r="B21" s="12" t="s">
        <v>43</v>
      </c>
      <c r="C21" s="13">
        <v>2</v>
      </c>
      <c r="D21" s="14">
        <v>9.0999999999999998E-2</v>
      </c>
      <c r="E21" s="15">
        <v>1</v>
      </c>
      <c r="F21" s="14">
        <v>4.9000000000000002E-2</v>
      </c>
      <c r="G21" s="15">
        <v>1</v>
      </c>
      <c r="H21" s="14">
        <v>0.34599999999999997</v>
      </c>
      <c r="I21" s="15">
        <v>3</v>
      </c>
      <c r="J21" s="16">
        <v>22.23753971</v>
      </c>
      <c r="K21" s="17">
        <v>22.23753971</v>
      </c>
      <c r="L21" s="18">
        <v>22.23753971</v>
      </c>
      <c r="M21" s="18">
        <v>0</v>
      </c>
      <c r="N21" s="18">
        <v>0</v>
      </c>
      <c r="O21" s="17">
        <v>0</v>
      </c>
      <c r="P21" s="18">
        <v>0</v>
      </c>
      <c r="Q21" s="18">
        <v>0</v>
      </c>
      <c r="R21" s="16">
        <v>11.940676590000001</v>
      </c>
      <c r="S21" s="17">
        <v>11.940676590000001</v>
      </c>
      <c r="T21" s="18">
        <v>11.940676590000001</v>
      </c>
      <c r="U21" s="18">
        <v>0</v>
      </c>
      <c r="V21" s="18">
        <v>0</v>
      </c>
      <c r="W21" s="17">
        <v>0</v>
      </c>
      <c r="X21" s="18">
        <v>0</v>
      </c>
      <c r="Y21" s="18">
        <v>0</v>
      </c>
      <c r="Z21" s="16">
        <v>109.74143746</v>
      </c>
      <c r="AA21" s="17">
        <v>0</v>
      </c>
      <c r="AB21" s="17">
        <v>65.342565890000003</v>
      </c>
      <c r="AC21" s="17">
        <v>-44.398871569999997</v>
      </c>
      <c r="AD21" s="16">
        <v>316.81712905000001</v>
      </c>
      <c r="AE21" s="16">
        <v>243.37845105000002</v>
      </c>
    </row>
    <row r="22" spans="1:31" ht="18" customHeight="1" x14ac:dyDescent="0.35">
      <c r="A22" s="12" t="s">
        <v>44</v>
      </c>
      <c r="B22" s="12" t="s">
        <v>44</v>
      </c>
      <c r="C22" s="13">
        <v>1</v>
      </c>
      <c r="D22" s="14">
        <v>9.7000000000000003E-2</v>
      </c>
      <c r="E22" s="15">
        <v>1</v>
      </c>
      <c r="F22" s="14">
        <v>1.2999999999999999E-2</v>
      </c>
      <c r="G22" s="15">
        <v>1</v>
      </c>
      <c r="H22" s="14">
        <v>7.0000000000000007E-2</v>
      </c>
      <c r="I22" s="15">
        <v>1</v>
      </c>
      <c r="J22" s="16">
        <v>104.74627194999999</v>
      </c>
      <c r="K22" s="17">
        <v>104.74627194999999</v>
      </c>
      <c r="L22" s="18">
        <v>38.246271950000001</v>
      </c>
      <c r="M22" s="18">
        <v>66.5</v>
      </c>
      <c r="N22" s="18">
        <v>0</v>
      </c>
      <c r="O22" s="17">
        <v>0</v>
      </c>
      <c r="P22" s="18">
        <v>0</v>
      </c>
      <c r="Q22" s="18">
        <v>0</v>
      </c>
      <c r="R22" s="16">
        <v>14.02095413</v>
      </c>
      <c r="S22" s="17">
        <v>14.02095413</v>
      </c>
      <c r="T22" s="18">
        <v>13.073695129999999</v>
      </c>
      <c r="U22" s="18">
        <v>0.94725899999999996</v>
      </c>
      <c r="V22" s="18">
        <v>0</v>
      </c>
      <c r="W22" s="17">
        <v>0</v>
      </c>
      <c r="X22" s="18">
        <v>0</v>
      </c>
      <c r="Y22" s="18">
        <v>0</v>
      </c>
      <c r="Z22" s="16">
        <v>97.453606999999991</v>
      </c>
      <c r="AA22" s="17">
        <v>66.5</v>
      </c>
      <c r="AB22" s="17">
        <v>117.436792</v>
      </c>
      <c r="AC22" s="17">
        <v>86.483185000000006</v>
      </c>
      <c r="AD22" s="16">
        <v>1398.8998634100001</v>
      </c>
      <c r="AE22" s="16">
        <v>1078.4721474100002</v>
      </c>
    </row>
    <row r="23" spans="1:31" ht="18" customHeight="1" x14ac:dyDescent="0.35">
      <c r="A23" s="12" t="s">
        <v>44</v>
      </c>
      <c r="B23" s="12" t="s">
        <v>45</v>
      </c>
      <c r="C23" s="13">
        <v>1</v>
      </c>
      <c r="D23" s="14">
        <v>0.21299999999999999</v>
      </c>
      <c r="E23" s="15">
        <v>1</v>
      </c>
      <c r="F23" s="14">
        <v>1.9E-2</v>
      </c>
      <c r="G23" s="15">
        <v>1</v>
      </c>
      <c r="H23" s="14">
        <v>1.0999999999999999E-2</v>
      </c>
      <c r="I23" s="15">
        <v>1</v>
      </c>
      <c r="J23" s="16">
        <v>243.44900000000001</v>
      </c>
      <c r="K23" s="17">
        <v>243.44900000000001</v>
      </c>
      <c r="L23" s="18">
        <v>243.44900000000001</v>
      </c>
      <c r="M23" s="18">
        <v>0</v>
      </c>
      <c r="N23" s="18">
        <v>0</v>
      </c>
      <c r="O23" s="17">
        <v>0</v>
      </c>
      <c r="P23" s="18">
        <v>0</v>
      </c>
      <c r="Q23" s="18">
        <v>0</v>
      </c>
      <c r="R23" s="16">
        <v>22.187387960000002</v>
      </c>
      <c r="S23" s="17">
        <v>22.187387960000002</v>
      </c>
      <c r="T23" s="18">
        <v>21.427805960000001</v>
      </c>
      <c r="U23" s="18">
        <v>0.75958199999999998</v>
      </c>
      <c r="V23" s="18">
        <v>0</v>
      </c>
      <c r="W23" s="17">
        <v>0</v>
      </c>
      <c r="X23" s="18">
        <v>0</v>
      </c>
      <c r="Y23" s="18">
        <v>0</v>
      </c>
      <c r="Z23" s="16">
        <v>17.091925540000005</v>
      </c>
      <c r="AA23" s="17">
        <v>0</v>
      </c>
      <c r="AB23" s="17">
        <v>120.04440200000001</v>
      </c>
      <c r="AC23" s="17">
        <v>102.95247646</v>
      </c>
      <c r="AD23" s="16">
        <v>1511.8396879999998</v>
      </c>
      <c r="AE23" s="16">
        <v>1140.7512109399997</v>
      </c>
    </row>
    <row r="24" spans="1:31" ht="18" customHeight="1" x14ac:dyDescent="0.35">
      <c r="A24" s="12" t="s">
        <v>44</v>
      </c>
      <c r="B24" s="12" t="s">
        <v>46</v>
      </c>
      <c r="C24" s="13">
        <v>1</v>
      </c>
      <c r="D24" s="14">
        <v>0.218</v>
      </c>
      <c r="E24" s="15">
        <v>1</v>
      </c>
      <c r="F24" s="14">
        <v>4.0000000000000001E-3</v>
      </c>
      <c r="G24" s="15">
        <v>1</v>
      </c>
      <c r="H24" s="14">
        <v>0.19700000000000001</v>
      </c>
      <c r="I24" s="15">
        <v>2</v>
      </c>
      <c r="J24" s="16">
        <v>24.683333600000001</v>
      </c>
      <c r="K24" s="17">
        <v>24.683333600000001</v>
      </c>
      <c r="L24" s="18">
        <v>0</v>
      </c>
      <c r="M24" s="18">
        <v>0</v>
      </c>
      <c r="N24" s="18">
        <v>24.683333600000001</v>
      </c>
      <c r="O24" s="17">
        <v>0</v>
      </c>
      <c r="P24" s="18">
        <v>0</v>
      </c>
      <c r="Q24" s="18">
        <v>0</v>
      </c>
      <c r="R24" s="16">
        <v>0.50000122000000002</v>
      </c>
      <c r="S24" s="17">
        <v>0.50000122000000002</v>
      </c>
      <c r="T24" s="18">
        <v>0</v>
      </c>
      <c r="U24" s="18">
        <v>0</v>
      </c>
      <c r="V24" s="18">
        <v>0.50000122000000002</v>
      </c>
      <c r="W24" s="17">
        <v>0</v>
      </c>
      <c r="X24" s="18">
        <v>0</v>
      </c>
      <c r="Y24" s="18">
        <v>0</v>
      </c>
      <c r="Z24" s="16">
        <v>36.762023930000005</v>
      </c>
      <c r="AA24" s="17">
        <v>0</v>
      </c>
      <c r="AB24" s="17">
        <v>43.781405920000005</v>
      </c>
      <c r="AC24" s="17">
        <v>7.0193819900000003</v>
      </c>
      <c r="AD24" s="16">
        <v>186.543262</v>
      </c>
      <c r="AE24" s="16">
        <v>113.259214</v>
      </c>
    </row>
    <row r="25" spans="1:31" ht="18" customHeight="1" x14ac:dyDescent="0.35">
      <c r="A25" s="12" t="s">
        <v>44</v>
      </c>
      <c r="B25" s="12" t="s">
        <v>47</v>
      </c>
      <c r="C25" s="13">
        <v>1</v>
      </c>
      <c r="D25" s="14">
        <v>0</v>
      </c>
      <c r="E25" s="15">
        <v>1</v>
      </c>
      <c r="F25" s="14">
        <v>0</v>
      </c>
      <c r="G25" s="15">
        <v>1</v>
      </c>
      <c r="H25" s="14">
        <v>-2.7E-2</v>
      </c>
      <c r="I25" s="15">
        <v>1</v>
      </c>
      <c r="J25" s="16">
        <v>0</v>
      </c>
      <c r="K25" s="17">
        <v>0</v>
      </c>
      <c r="L25" s="18">
        <v>0</v>
      </c>
      <c r="M25" s="18">
        <v>0</v>
      </c>
      <c r="N25" s="18">
        <v>0</v>
      </c>
      <c r="O25" s="17">
        <v>0</v>
      </c>
      <c r="P25" s="18">
        <v>0</v>
      </c>
      <c r="Q25" s="18">
        <v>0</v>
      </c>
      <c r="R25" s="16">
        <v>0</v>
      </c>
      <c r="S25" s="17">
        <v>0</v>
      </c>
      <c r="T25" s="18">
        <v>0</v>
      </c>
      <c r="U25" s="18">
        <v>0</v>
      </c>
      <c r="V25" s="18">
        <v>0</v>
      </c>
      <c r="W25" s="17">
        <v>0</v>
      </c>
      <c r="X25" s="18">
        <v>0</v>
      </c>
      <c r="Y25" s="18">
        <v>0</v>
      </c>
      <c r="Z25" s="16">
        <v>-7.4116210000000002</v>
      </c>
      <c r="AA25" s="17">
        <v>0</v>
      </c>
      <c r="AB25" s="17">
        <v>2.9792559999999999</v>
      </c>
      <c r="AC25" s="17">
        <v>10.390877</v>
      </c>
      <c r="AD25" s="16">
        <v>278.50265200000001</v>
      </c>
      <c r="AE25" s="16">
        <v>147.52767299999999</v>
      </c>
    </row>
    <row r="26" spans="1:31" ht="18" customHeight="1" x14ac:dyDescent="0.35">
      <c r="A26" s="12" t="s">
        <v>48</v>
      </c>
      <c r="B26" s="12" t="s">
        <v>49</v>
      </c>
      <c r="C26" s="13">
        <v>1</v>
      </c>
      <c r="D26" s="14">
        <v>0.378</v>
      </c>
      <c r="E26" s="15">
        <v>1</v>
      </c>
      <c r="F26" s="14">
        <v>4.7E-2</v>
      </c>
      <c r="G26" s="15">
        <v>1</v>
      </c>
      <c r="H26" s="14">
        <v>-7.0999999999999994E-2</v>
      </c>
      <c r="I26" s="15">
        <v>1</v>
      </c>
      <c r="J26" s="16">
        <v>181.30654221791389</v>
      </c>
      <c r="K26" s="17">
        <v>181.30654221791389</v>
      </c>
      <c r="L26" s="18">
        <v>20.432432420000001</v>
      </c>
      <c r="M26" s="18">
        <v>0</v>
      </c>
      <c r="N26" s="18">
        <v>160.87410979791389</v>
      </c>
      <c r="O26" s="17">
        <v>0</v>
      </c>
      <c r="P26" s="18">
        <v>0</v>
      </c>
      <c r="Q26" s="18">
        <v>0</v>
      </c>
      <c r="R26" s="16">
        <v>22.433935739983493</v>
      </c>
      <c r="S26" s="17">
        <v>22.433935739983493</v>
      </c>
      <c r="T26" s="18">
        <v>6.9517467300000009</v>
      </c>
      <c r="U26" s="18">
        <v>0</v>
      </c>
      <c r="V26" s="18">
        <v>15.482189009983491</v>
      </c>
      <c r="W26" s="17">
        <v>0</v>
      </c>
      <c r="X26" s="18">
        <v>0</v>
      </c>
      <c r="Y26" s="18">
        <v>0</v>
      </c>
      <c r="Z26" s="16">
        <v>-43.380377240000001</v>
      </c>
      <c r="AA26" s="17">
        <v>0</v>
      </c>
      <c r="AB26" s="17">
        <v>18.484553340000001</v>
      </c>
      <c r="AC26" s="17">
        <v>61.864930579999999</v>
      </c>
      <c r="AD26" s="16">
        <v>613.76840790000006</v>
      </c>
      <c r="AE26" s="16">
        <v>479.9422537800001</v>
      </c>
    </row>
    <row r="27" spans="1:31" ht="18" customHeight="1" x14ac:dyDescent="0.35">
      <c r="A27" s="12" t="s">
        <v>48</v>
      </c>
      <c r="B27" s="12" t="s">
        <v>50</v>
      </c>
      <c r="C27" s="13">
        <v>1</v>
      </c>
      <c r="D27" s="14">
        <v>0.14699999999999999</v>
      </c>
      <c r="E27" s="15">
        <v>1</v>
      </c>
      <c r="F27" s="14">
        <v>3.4000000000000002E-2</v>
      </c>
      <c r="G27" s="15">
        <v>1</v>
      </c>
      <c r="H27" s="14">
        <v>0.13200000000000001</v>
      </c>
      <c r="I27" s="15">
        <v>1</v>
      </c>
      <c r="J27" s="16">
        <v>8.2974451699999996</v>
      </c>
      <c r="K27" s="17">
        <v>8.2974451699999996</v>
      </c>
      <c r="L27" s="18">
        <v>8.2974451699999996</v>
      </c>
      <c r="M27" s="18">
        <v>0</v>
      </c>
      <c r="N27" s="18">
        <v>0</v>
      </c>
      <c r="O27" s="17">
        <v>0</v>
      </c>
      <c r="P27" s="18">
        <v>0</v>
      </c>
      <c r="Q27" s="18">
        <v>0</v>
      </c>
      <c r="R27" s="16">
        <v>1.9170351400000001</v>
      </c>
      <c r="S27" s="17">
        <v>1.9170351400000001</v>
      </c>
      <c r="T27" s="18">
        <v>1.9170351400000001</v>
      </c>
      <c r="U27" s="18">
        <v>0</v>
      </c>
      <c r="V27" s="18">
        <v>0</v>
      </c>
      <c r="W27" s="17">
        <v>0</v>
      </c>
      <c r="X27" s="18">
        <v>0</v>
      </c>
      <c r="Y27" s="18">
        <v>0</v>
      </c>
      <c r="Z27" s="16">
        <v>9.9257683200000013</v>
      </c>
      <c r="AA27" s="17">
        <v>0</v>
      </c>
      <c r="AB27" s="17">
        <v>9.9940134300000008</v>
      </c>
      <c r="AC27" s="17">
        <v>6.8245109999999998E-2</v>
      </c>
      <c r="AD27" s="16">
        <v>75.191816640000013</v>
      </c>
      <c r="AE27" s="16">
        <v>56.622163650000005</v>
      </c>
    </row>
    <row r="28" spans="1:31" ht="18" customHeight="1" x14ac:dyDescent="0.35">
      <c r="A28" s="12" t="s">
        <v>48</v>
      </c>
      <c r="B28" s="12" t="s">
        <v>51</v>
      </c>
      <c r="C28" s="13">
        <v>1</v>
      </c>
      <c r="D28" s="14">
        <v>7.0999999999999994E-2</v>
      </c>
      <c r="E28" s="15">
        <v>1</v>
      </c>
      <c r="F28" s="14">
        <v>2.1999999999999999E-2</v>
      </c>
      <c r="G28" s="15">
        <v>1</v>
      </c>
      <c r="H28" s="14">
        <v>1.4999999999999999E-2</v>
      </c>
      <c r="I28" s="15">
        <v>1</v>
      </c>
      <c r="J28" s="16">
        <v>1.9743583999999998</v>
      </c>
      <c r="K28" s="17">
        <v>1.9743583999999998</v>
      </c>
      <c r="L28" s="18">
        <v>1.9743583999999998</v>
      </c>
      <c r="M28" s="18">
        <v>0</v>
      </c>
      <c r="N28" s="18">
        <v>0</v>
      </c>
      <c r="O28" s="17">
        <v>0</v>
      </c>
      <c r="P28" s="18">
        <v>0</v>
      </c>
      <c r="Q28" s="18">
        <v>0</v>
      </c>
      <c r="R28" s="16">
        <v>0.61983532000000008</v>
      </c>
      <c r="S28" s="17">
        <v>0.61983532000000008</v>
      </c>
      <c r="T28" s="18">
        <v>0.61983532000000008</v>
      </c>
      <c r="U28" s="18">
        <v>0</v>
      </c>
      <c r="V28" s="18">
        <v>0</v>
      </c>
      <c r="W28" s="17">
        <v>0</v>
      </c>
      <c r="X28" s="18">
        <v>0</v>
      </c>
      <c r="Y28" s="18">
        <v>0</v>
      </c>
      <c r="Z28" s="16">
        <v>0.47288675000000002</v>
      </c>
      <c r="AA28" s="17">
        <v>0</v>
      </c>
      <c r="AB28" s="17">
        <v>0.50529572</v>
      </c>
      <c r="AC28" s="17">
        <v>3.2408970000000002E-2</v>
      </c>
      <c r="AD28" s="16">
        <v>31.371405379999999</v>
      </c>
      <c r="AE28" s="16">
        <v>27.640010009999997</v>
      </c>
    </row>
    <row r="29" spans="1:31" ht="18" customHeight="1" x14ac:dyDescent="0.35">
      <c r="A29" s="12" t="s">
        <v>48</v>
      </c>
      <c r="B29" s="12" t="s">
        <v>52</v>
      </c>
      <c r="C29" s="13">
        <v>1</v>
      </c>
      <c r="D29" s="14">
        <v>6.4000000000000001E-2</v>
      </c>
      <c r="E29" s="15">
        <v>1</v>
      </c>
      <c r="F29" s="14">
        <v>1.9E-2</v>
      </c>
      <c r="G29" s="15">
        <v>1</v>
      </c>
      <c r="H29" s="14">
        <v>8.4000000000000005E-2</v>
      </c>
      <c r="I29" s="15">
        <v>1</v>
      </c>
      <c r="J29" s="16">
        <v>4.6129980000000002</v>
      </c>
      <c r="K29" s="17">
        <v>4.6129980000000002</v>
      </c>
      <c r="L29" s="18">
        <v>4.6129980000000002</v>
      </c>
      <c r="M29" s="18">
        <v>0</v>
      </c>
      <c r="N29" s="18">
        <v>0</v>
      </c>
      <c r="O29" s="17">
        <v>0</v>
      </c>
      <c r="P29" s="18">
        <v>0</v>
      </c>
      <c r="Q29" s="18">
        <v>0</v>
      </c>
      <c r="R29" s="16">
        <v>1.3664594299999999</v>
      </c>
      <c r="S29" s="17">
        <v>1.3664594299999999</v>
      </c>
      <c r="T29" s="18">
        <v>1.3664594299999999</v>
      </c>
      <c r="U29" s="18">
        <v>0</v>
      </c>
      <c r="V29" s="18">
        <v>0</v>
      </c>
      <c r="W29" s="17">
        <v>0</v>
      </c>
      <c r="X29" s="18">
        <v>0</v>
      </c>
      <c r="Y29" s="18">
        <v>0</v>
      </c>
      <c r="Z29" s="16">
        <v>8.3786376999999987</v>
      </c>
      <c r="AA29" s="17">
        <v>0</v>
      </c>
      <c r="AB29" s="17">
        <v>12.494757999999999</v>
      </c>
      <c r="AC29" s="17">
        <v>4.1161202999999995</v>
      </c>
      <c r="AD29" s="16">
        <v>99.518676989999989</v>
      </c>
      <c r="AE29" s="16">
        <v>71.782350109999996</v>
      </c>
    </row>
    <row r="30" spans="1:31" ht="18" customHeight="1" x14ac:dyDescent="0.35">
      <c r="A30" s="12" t="s">
        <v>48</v>
      </c>
      <c r="B30" s="12" t="s">
        <v>53</v>
      </c>
      <c r="C30" s="13">
        <v>1</v>
      </c>
      <c r="D30" s="14">
        <v>0</v>
      </c>
      <c r="E30" s="15">
        <v>1</v>
      </c>
      <c r="F30" s="14">
        <v>0</v>
      </c>
      <c r="G30" s="15">
        <v>1</v>
      </c>
      <c r="H30" s="14">
        <v>0.16600000000000001</v>
      </c>
      <c r="I30" s="15">
        <v>2</v>
      </c>
      <c r="J30" s="16">
        <v>0</v>
      </c>
      <c r="K30" s="17">
        <v>0</v>
      </c>
      <c r="L30" s="18">
        <v>0</v>
      </c>
      <c r="M30" s="18">
        <v>0</v>
      </c>
      <c r="N30" s="18">
        <v>0</v>
      </c>
      <c r="O30" s="17">
        <v>0</v>
      </c>
      <c r="P30" s="18">
        <v>0</v>
      </c>
      <c r="Q30" s="18">
        <v>0</v>
      </c>
      <c r="R30" s="16">
        <v>0</v>
      </c>
      <c r="S30" s="17">
        <v>0</v>
      </c>
      <c r="T30" s="18">
        <v>0</v>
      </c>
      <c r="U30" s="18">
        <v>0</v>
      </c>
      <c r="V30" s="18">
        <v>0</v>
      </c>
      <c r="W30" s="17">
        <v>0</v>
      </c>
      <c r="X30" s="18">
        <v>0</v>
      </c>
      <c r="Y30" s="18">
        <v>0</v>
      </c>
      <c r="Z30" s="16">
        <v>25.17288405</v>
      </c>
      <c r="AA30" s="17">
        <v>0</v>
      </c>
      <c r="AB30" s="17">
        <v>9.7645015800000028</v>
      </c>
      <c r="AC30" s="17">
        <v>-15.408382469999999</v>
      </c>
      <c r="AD30" s="16">
        <v>151.50266342999998</v>
      </c>
      <c r="AE30" s="16">
        <v>92.631765310000006</v>
      </c>
    </row>
    <row r="31" spans="1:31" ht="18" customHeight="1" x14ac:dyDescent="0.35">
      <c r="A31" s="12" t="s">
        <v>48</v>
      </c>
      <c r="B31" s="12" t="s">
        <v>54</v>
      </c>
      <c r="C31" s="13">
        <v>1</v>
      </c>
      <c r="D31" s="14">
        <v>6.3E-2</v>
      </c>
      <c r="E31" s="15">
        <v>1</v>
      </c>
      <c r="F31" s="14">
        <v>1.7999999999999999E-2</v>
      </c>
      <c r="G31" s="15">
        <v>1</v>
      </c>
      <c r="H31" s="14">
        <v>-2.1000000000000001E-2</v>
      </c>
      <c r="I31" s="15">
        <v>1</v>
      </c>
      <c r="J31" s="16">
        <v>4.1185575200000004</v>
      </c>
      <c r="K31" s="17">
        <v>4.1185575200000004</v>
      </c>
      <c r="L31" s="18">
        <v>4.1185575200000004</v>
      </c>
      <c r="M31" s="18">
        <v>0</v>
      </c>
      <c r="N31" s="18">
        <v>0</v>
      </c>
      <c r="O31" s="17">
        <v>0</v>
      </c>
      <c r="P31" s="18">
        <v>0</v>
      </c>
      <c r="Q31" s="18">
        <v>0</v>
      </c>
      <c r="R31" s="16">
        <v>1.1526093199999998</v>
      </c>
      <c r="S31" s="17">
        <v>1.1526093199999998</v>
      </c>
      <c r="T31" s="18">
        <v>1.1526093199999998</v>
      </c>
      <c r="U31" s="18">
        <v>0</v>
      </c>
      <c r="V31" s="18">
        <v>0</v>
      </c>
      <c r="W31" s="17">
        <v>0</v>
      </c>
      <c r="X31" s="18">
        <v>0</v>
      </c>
      <c r="Y31" s="18">
        <v>0</v>
      </c>
      <c r="Z31" s="16">
        <v>-1.7186164199999998</v>
      </c>
      <c r="AA31" s="17">
        <v>0</v>
      </c>
      <c r="AB31" s="17">
        <v>0.18416948000000002</v>
      </c>
      <c r="AC31" s="17">
        <v>1.9027858999999998</v>
      </c>
      <c r="AD31" s="16">
        <v>82.600449400000002</v>
      </c>
      <c r="AE31" s="16">
        <v>65.494184990000008</v>
      </c>
    </row>
    <row r="32" spans="1:31" ht="18" customHeight="1" x14ac:dyDescent="0.35">
      <c r="A32" s="12" t="s">
        <v>48</v>
      </c>
      <c r="B32" s="12" t="s">
        <v>55</v>
      </c>
      <c r="C32" s="13">
        <v>1</v>
      </c>
      <c r="D32" s="14">
        <v>4.7E-2</v>
      </c>
      <c r="E32" s="15">
        <v>1</v>
      </c>
      <c r="F32" s="14">
        <v>4.0000000000000001E-3</v>
      </c>
      <c r="G32" s="15">
        <v>1</v>
      </c>
      <c r="H32" s="14">
        <v>7.8E-2</v>
      </c>
      <c r="I32" s="15">
        <v>1</v>
      </c>
      <c r="J32" s="16">
        <v>1.83793077</v>
      </c>
      <c r="K32" s="17">
        <v>1.83793077</v>
      </c>
      <c r="L32" s="18">
        <v>1.83793077</v>
      </c>
      <c r="M32" s="18">
        <v>0</v>
      </c>
      <c r="N32" s="18">
        <v>0</v>
      </c>
      <c r="O32" s="17">
        <v>0</v>
      </c>
      <c r="P32" s="18">
        <v>0</v>
      </c>
      <c r="Q32" s="18">
        <v>0</v>
      </c>
      <c r="R32" s="16">
        <v>0.15283373</v>
      </c>
      <c r="S32" s="17">
        <v>0.15283373</v>
      </c>
      <c r="T32" s="18">
        <v>0.15283373</v>
      </c>
      <c r="U32" s="18">
        <v>0</v>
      </c>
      <c r="V32" s="18">
        <v>0</v>
      </c>
      <c r="W32" s="17">
        <v>0</v>
      </c>
      <c r="X32" s="18">
        <v>0</v>
      </c>
      <c r="Y32" s="18">
        <v>0</v>
      </c>
      <c r="Z32" s="16">
        <v>3.2708580700000001</v>
      </c>
      <c r="AA32" s="17">
        <v>0</v>
      </c>
      <c r="AB32" s="17">
        <v>3.3208933900000002</v>
      </c>
      <c r="AC32" s="17">
        <v>5.0035320000000001E-2</v>
      </c>
      <c r="AD32" s="16">
        <v>42.156896830000001</v>
      </c>
      <c r="AE32" s="16">
        <v>39.47362227</v>
      </c>
    </row>
    <row r="33" spans="1:31" ht="18" customHeight="1" x14ac:dyDescent="0.35">
      <c r="A33" s="12" t="s">
        <v>48</v>
      </c>
      <c r="B33" s="12" t="s">
        <v>56</v>
      </c>
      <c r="C33" s="13">
        <v>1</v>
      </c>
      <c r="D33" s="14">
        <v>8.1000000000000003E-2</v>
      </c>
      <c r="E33" s="15">
        <v>1</v>
      </c>
      <c r="F33" s="14">
        <v>7.0000000000000007E-2</v>
      </c>
      <c r="G33" s="15">
        <v>2</v>
      </c>
      <c r="H33" s="14">
        <v>-6.3E-2</v>
      </c>
      <c r="I33" s="15">
        <v>1</v>
      </c>
      <c r="J33" s="16">
        <v>1.9110823700000001</v>
      </c>
      <c r="K33" s="17">
        <v>1.9110823700000001</v>
      </c>
      <c r="L33" s="18">
        <v>1.9110823700000001</v>
      </c>
      <c r="M33" s="18">
        <v>0</v>
      </c>
      <c r="N33" s="18">
        <v>0</v>
      </c>
      <c r="O33" s="17">
        <v>0</v>
      </c>
      <c r="P33" s="18">
        <v>0</v>
      </c>
      <c r="Q33" s="18">
        <v>0</v>
      </c>
      <c r="R33" s="16">
        <v>1.6549476800000003</v>
      </c>
      <c r="S33" s="17">
        <v>1.6549476800000003</v>
      </c>
      <c r="T33" s="18">
        <v>1.6549476800000003</v>
      </c>
      <c r="U33" s="18">
        <v>0</v>
      </c>
      <c r="V33" s="18">
        <v>0</v>
      </c>
      <c r="W33" s="17">
        <v>0</v>
      </c>
      <c r="X33" s="18">
        <v>0</v>
      </c>
      <c r="Y33" s="18">
        <v>0</v>
      </c>
      <c r="Z33" s="16">
        <v>-2.1512932200000003</v>
      </c>
      <c r="AA33" s="17">
        <v>0</v>
      </c>
      <c r="AB33" s="17">
        <v>-2.0814788100000001</v>
      </c>
      <c r="AC33" s="17">
        <v>6.9814409999999993E-2</v>
      </c>
      <c r="AD33" s="16">
        <v>33.964928299999997</v>
      </c>
      <c r="AE33" s="16">
        <v>23.605121359999998</v>
      </c>
    </row>
    <row r="34" spans="1:31" ht="18" customHeight="1" x14ac:dyDescent="0.35">
      <c r="A34" s="12" t="s">
        <v>48</v>
      </c>
      <c r="B34" s="12" t="s">
        <v>57</v>
      </c>
      <c r="C34" s="13">
        <v>1</v>
      </c>
      <c r="D34" s="14">
        <v>8.3000000000000004E-2</v>
      </c>
      <c r="E34" s="15">
        <v>1</v>
      </c>
      <c r="F34" s="14">
        <v>2.8000000000000001E-2</v>
      </c>
      <c r="G34" s="15">
        <v>1</v>
      </c>
      <c r="H34" s="14">
        <v>7.6999999999999999E-2</v>
      </c>
      <c r="I34" s="15">
        <v>1</v>
      </c>
      <c r="J34" s="16">
        <v>13.643970810000001</v>
      </c>
      <c r="K34" s="17">
        <v>13.643970810000001</v>
      </c>
      <c r="L34" s="18">
        <v>13.643970810000001</v>
      </c>
      <c r="M34" s="18">
        <v>0</v>
      </c>
      <c r="N34" s="18">
        <v>0</v>
      </c>
      <c r="O34" s="17">
        <v>0</v>
      </c>
      <c r="P34" s="18">
        <v>0</v>
      </c>
      <c r="Q34" s="18">
        <v>0</v>
      </c>
      <c r="R34" s="16">
        <v>4.6096520499999976</v>
      </c>
      <c r="S34" s="17">
        <v>4.6096520499999976</v>
      </c>
      <c r="T34" s="18">
        <v>4.6096520499999976</v>
      </c>
      <c r="U34" s="18">
        <v>0</v>
      </c>
      <c r="V34" s="18">
        <v>0</v>
      </c>
      <c r="W34" s="17">
        <v>0</v>
      </c>
      <c r="X34" s="18">
        <v>0</v>
      </c>
      <c r="Y34" s="18">
        <v>0</v>
      </c>
      <c r="Z34" s="16">
        <v>23.851239159999995</v>
      </c>
      <c r="AA34" s="17">
        <v>0</v>
      </c>
      <c r="AB34" s="17">
        <v>24.616028839999995</v>
      </c>
      <c r="AC34" s="17">
        <v>0.76478968000000003</v>
      </c>
      <c r="AD34" s="16">
        <v>310.35674871000003</v>
      </c>
      <c r="AE34" s="16">
        <v>163.47104456</v>
      </c>
    </row>
    <row r="35" spans="1:31" ht="18" customHeight="1" x14ac:dyDescent="0.35">
      <c r="A35" s="12" t="s">
        <v>48</v>
      </c>
      <c r="B35" s="12" t="s">
        <v>58</v>
      </c>
      <c r="C35" s="13">
        <v>1</v>
      </c>
      <c r="D35" s="14">
        <v>0</v>
      </c>
      <c r="E35" s="15">
        <v>1</v>
      </c>
      <c r="F35" s="14">
        <v>0</v>
      </c>
      <c r="G35" s="15">
        <v>1</v>
      </c>
      <c r="H35" s="14">
        <v>0.01</v>
      </c>
      <c r="I35" s="15">
        <v>1</v>
      </c>
      <c r="J35" s="16">
        <v>0</v>
      </c>
      <c r="K35" s="17">
        <v>0</v>
      </c>
      <c r="L35" s="18">
        <v>0</v>
      </c>
      <c r="M35" s="18">
        <v>0</v>
      </c>
      <c r="N35" s="18">
        <v>0</v>
      </c>
      <c r="O35" s="17">
        <v>0</v>
      </c>
      <c r="P35" s="18">
        <v>0</v>
      </c>
      <c r="Q35" s="18">
        <v>0</v>
      </c>
      <c r="R35" s="16">
        <v>0</v>
      </c>
      <c r="S35" s="17">
        <v>0</v>
      </c>
      <c r="T35" s="18">
        <v>0</v>
      </c>
      <c r="U35" s="18">
        <v>0</v>
      </c>
      <c r="V35" s="18">
        <v>0</v>
      </c>
      <c r="W35" s="17">
        <v>0</v>
      </c>
      <c r="X35" s="18">
        <v>0</v>
      </c>
      <c r="Y35" s="18">
        <v>0</v>
      </c>
      <c r="Z35" s="16">
        <v>7.9242805399999998</v>
      </c>
      <c r="AA35" s="17">
        <v>0</v>
      </c>
      <c r="AB35" s="17">
        <v>10.541532119999999</v>
      </c>
      <c r="AC35" s="17">
        <v>2.61725158</v>
      </c>
      <c r="AD35" s="16">
        <v>773.38670542999989</v>
      </c>
      <c r="AE35" s="16">
        <v>582.1235915499999</v>
      </c>
    </row>
    <row r="36" spans="1:31" ht="18" customHeight="1" x14ac:dyDescent="0.35">
      <c r="A36" s="12" t="s">
        <v>48</v>
      </c>
      <c r="B36" s="12" t="s">
        <v>59</v>
      </c>
      <c r="C36" s="13">
        <v>1</v>
      </c>
      <c r="D36" s="14">
        <v>0.125</v>
      </c>
      <c r="E36" s="15">
        <v>1</v>
      </c>
      <c r="F36" s="14">
        <v>2.4E-2</v>
      </c>
      <c r="G36" s="15">
        <v>1</v>
      </c>
      <c r="H36" s="14">
        <v>-0.20499999999999999</v>
      </c>
      <c r="I36" s="15">
        <v>1</v>
      </c>
      <c r="J36" s="16">
        <v>4.0262817000000002</v>
      </c>
      <c r="K36" s="17">
        <v>4.0262817000000002</v>
      </c>
      <c r="L36" s="18">
        <v>4.0262817000000002</v>
      </c>
      <c r="M36" s="18">
        <v>0</v>
      </c>
      <c r="N36" s="18">
        <v>0</v>
      </c>
      <c r="O36" s="17">
        <v>0</v>
      </c>
      <c r="P36" s="18">
        <v>0</v>
      </c>
      <c r="Q36" s="18">
        <v>0</v>
      </c>
      <c r="R36" s="16">
        <v>0.76859849999999996</v>
      </c>
      <c r="S36" s="17">
        <v>0.76859849999999996</v>
      </c>
      <c r="T36" s="18">
        <v>0.76859849999999996</v>
      </c>
      <c r="U36" s="18">
        <v>0</v>
      </c>
      <c r="V36" s="18">
        <v>0</v>
      </c>
      <c r="W36" s="17">
        <v>0</v>
      </c>
      <c r="X36" s="18">
        <v>0</v>
      </c>
      <c r="Y36" s="18">
        <v>0</v>
      </c>
      <c r="Z36" s="16">
        <v>-8.2889238800000022</v>
      </c>
      <c r="AA36" s="17">
        <v>0</v>
      </c>
      <c r="AB36" s="17">
        <v>2.6129485099999998</v>
      </c>
      <c r="AC36" s="17">
        <v>10.901872390000001</v>
      </c>
      <c r="AD36" s="16">
        <v>40.402742410000002</v>
      </c>
      <c r="AE36" s="16">
        <v>32.293745399999999</v>
      </c>
    </row>
    <row r="37" spans="1:31" ht="18" customHeight="1" x14ac:dyDescent="0.35">
      <c r="A37" s="12" t="s">
        <v>48</v>
      </c>
      <c r="B37" s="12" t="s">
        <v>60</v>
      </c>
      <c r="C37" s="13">
        <v>1</v>
      </c>
      <c r="D37" s="14">
        <v>3.5999999999999997E-2</v>
      </c>
      <c r="E37" s="15">
        <v>1</v>
      </c>
      <c r="F37" s="14">
        <v>0.04</v>
      </c>
      <c r="G37" s="15">
        <v>1</v>
      </c>
      <c r="H37" s="14">
        <v>1.9E-2</v>
      </c>
      <c r="I37" s="15">
        <v>1</v>
      </c>
      <c r="J37" s="16">
        <v>4.22588075</v>
      </c>
      <c r="K37" s="17">
        <v>4.22588075</v>
      </c>
      <c r="L37" s="18">
        <v>4.22588075</v>
      </c>
      <c r="M37" s="18">
        <v>0</v>
      </c>
      <c r="N37" s="18">
        <v>0</v>
      </c>
      <c r="O37" s="17">
        <v>0</v>
      </c>
      <c r="P37" s="18">
        <v>0</v>
      </c>
      <c r="Q37" s="18">
        <v>0</v>
      </c>
      <c r="R37" s="16">
        <v>4.7786625799999998</v>
      </c>
      <c r="S37" s="17">
        <v>4.7786625799999998</v>
      </c>
      <c r="T37" s="18">
        <v>4.7786625799999998</v>
      </c>
      <c r="U37" s="18">
        <v>0</v>
      </c>
      <c r="V37" s="18">
        <v>0</v>
      </c>
      <c r="W37" s="17">
        <v>0</v>
      </c>
      <c r="X37" s="18">
        <v>0</v>
      </c>
      <c r="Y37" s="18">
        <v>0</v>
      </c>
      <c r="Z37" s="16">
        <v>2.7261765500000004</v>
      </c>
      <c r="AA37" s="17">
        <v>0</v>
      </c>
      <c r="AB37" s="17">
        <v>2.3573416000000003</v>
      </c>
      <c r="AC37" s="17">
        <v>-0.36883494999999999</v>
      </c>
      <c r="AD37" s="16">
        <v>146.30772089999999</v>
      </c>
      <c r="AE37" s="16">
        <v>118.38784661</v>
      </c>
    </row>
    <row r="38" spans="1:31" ht="18" customHeight="1" x14ac:dyDescent="0.35">
      <c r="A38" s="12" t="s">
        <v>48</v>
      </c>
      <c r="B38" s="12" t="s">
        <v>61</v>
      </c>
      <c r="C38" s="13">
        <v>1</v>
      </c>
      <c r="D38" s="14">
        <v>3.5999999999999997E-2</v>
      </c>
      <c r="E38" s="15">
        <v>1</v>
      </c>
      <c r="F38" s="14">
        <v>2.8000000000000001E-2</v>
      </c>
      <c r="G38" s="15">
        <v>1</v>
      </c>
      <c r="H38" s="14">
        <v>0.159</v>
      </c>
      <c r="I38" s="15">
        <v>2</v>
      </c>
      <c r="J38" s="16">
        <v>3.9595128799999997</v>
      </c>
      <c r="K38" s="17">
        <v>3.9595128799999997</v>
      </c>
      <c r="L38" s="18">
        <v>3.9595128799999997</v>
      </c>
      <c r="M38" s="18">
        <v>0</v>
      </c>
      <c r="N38" s="18">
        <v>0</v>
      </c>
      <c r="O38" s="17">
        <v>0</v>
      </c>
      <c r="P38" s="18">
        <v>0</v>
      </c>
      <c r="Q38" s="18">
        <v>0</v>
      </c>
      <c r="R38" s="16">
        <v>3.0642120799999994</v>
      </c>
      <c r="S38" s="17">
        <v>3.0642120799999994</v>
      </c>
      <c r="T38" s="18">
        <v>3.0642120799999994</v>
      </c>
      <c r="U38" s="18">
        <v>0</v>
      </c>
      <c r="V38" s="18">
        <v>0</v>
      </c>
      <c r="W38" s="17">
        <v>0</v>
      </c>
      <c r="X38" s="18">
        <v>0</v>
      </c>
      <c r="Y38" s="18">
        <v>0</v>
      </c>
      <c r="Z38" s="16">
        <v>27.899011090000002</v>
      </c>
      <c r="AA38" s="17">
        <v>0</v>
      </c>
      <c r="AB38" s="17">
        <v>21.888196990000001</v>
      </c>
      <c r="AC38" s="17">
        <v>-6.0108140999999993</v>
      </c>
      <c r="AD38" s="16">
        <v>175.33827794000001</v>
      </c>
      <c r="AE38" s="16">
        <v>110.71065723999999</v>
      </c>
    </row>
    <row r="39" spans="1:31" ht="18" customHeight="1" x14ac:dyDescent="0.35">
      <c r="A39" s="12" t="s">
        <v>48</v>
      </c>
      <c r="B39" s="12" t="s">
        <v>62</v>
      </c>
      <c r="C39" s="13">
        <v>1</v>
      </c>
      <c r="D39" s="14">
        <v>0</v>
      </c>
      <c r="E39" s="15">
        <v>1</v>
      </c>
      <c r="F39" s="14">
        <v>1E-3</v>
      </c>
      <c r="G39" s="15">
        <v>1</v>
      </c>
      <c r="H39" s="14">
        <v>-8.0000000000000002E-3</v>
      </c>
      <c r="I39" s="15">
        <v>1</v>
      </c>
      <c r="J39" s="16">
        <v>0</v>
      </c>
      <c r="K39" s="17">
        <v>0</v>
      </c>
      <c r="L39" s="18">
        <v>0</v>
      </c>
      <c r="M39" s="18">
        <v>0</v>
      </c>
      <c r="N39" s="18">
        <v>0</v>
      </c>
      <c r="O39" s="17">
        <v>0</v>
      </c>
      <c r="P39" s="18">
        <v>0</v>
      </c>
      <c r="Q39" s="18">
        <v>0</v>
      </c>
      <c r="R39" s="16">
        <v>0.74747255000000001</v>
      </c>
      <c r="S39" s="17">
        <v>0.74747255000000001</v>
      </c>
      <c r="T39" s="18">
        <v>0.74747255000000001</v>
      </c>
      <c r="U39" s="18">
        <v>0</v>
      </c>
      <c r="V39" s="18">
        <v>0</v>
      </c>
      <c r="W39" s="17">
        <v>0</v>
      </c>
      <c r="X39" s="18">
        <v>0</v>
      </c>
      <c r="Y39" s="18">
        <v>0</v>
      </c>
      <c r="Z39" s="16">
        <v>-5.3779787500000005</v>
      </c>
      <c r="AA39" s="17">
        <v>0</v>
      </c>
      <c r="AB39" s="17">
        <v>4.5139658899999997</v>
      </c>
      <c r="AC39" s="17">
        <v>9.8919446400000002</v>
      </c>
      <c r="AD39" s="16">
        <v>701.19465341</v>
      </c>
      <c r="AE39" s="16">
        <v>556.70963461999997</v>
      </c>
    </row>
    <row r="40" spans="1:31" ht="18" customHeight="1" x14ac:dyDescent="0.35">
      <c r="A40" s="12" t="s">
        <v>48</v>
      </c>
      <c r="B40" s="12" t="s">
        <v>63</v>
      </c>
      <c r="C40" s="13">
        <v>2</v>
      </c>
      <c r="D40" s="14">
        <v>0.89700000000000002</v>
      </c>
      <c r="E40" s="15">
        <v>2</v>
      </c>
      <c r="F40" s="14">
        <v>4.5999999999999999E-2</v>
      </c>
      <c r="G40" s="15">
        <v>1</v>
      </c>
      <c r="H40" s="14">
        <v>4.8000000000000001E-2</v>
      </c>
      <c r="I40" s="15">
        <v>1</v>
      </c>
      <c r="J40" s="16">
        <v>478.14204197000004</v>
      </c>
      <c r="K40" s="17">
        <v>478.14204197000004</v>
      </c>
      <c r="L40" s="18">
        <v>12.338351970000002</v>
      </c>
      <c r="M40" s="18">
        <v>0</v>
      </c>
      <c r="N40" s="18">
        <v>465.80369000000002</v>
      </c>
      <c r="O40" s="17">
        <v>0</v>
      </c>
      <c r="P40" s="18">
        <v>0</v>
      </c>
      <c r="Q40" s="18">
        <v>0</v>
      </c>
      <c r="R40" s="16">
        <v>24.662247000000001</v>
      </c>
      <c r="S40" s="17">
        <v>24.662247000000001</v>
      </c>
      <c r="T40" s="18">
        <v>4.6622469999999998</v>
      </c>
      <c r="U40" s="18">
        <v>0</v>
      </c>
      <c r="V40" s="18">
        <v>20</v>
      </c>
      <c r="W40" s="17">
        <v>0</v>
      </c>
      <c r="X40" s="18">
        <v>0</v>
      </c>
      <c r="Y40" s="18">
        <v>0</v>
      </c>
      <c r="Z40" s="16">
        <v>30.057838</v>
      </c>
      <c r="AA40" s="17">
        <v>0</v>
      </c>
      <c r="AB40" s="17">
        <v>32.098531999999999</v>
      </c>
      <c r="AC40" s="17">
        <v>2.0406939999999998</v>
      </c>
      <c r="AD40" s="16">
        <v>627.84837760000005</v>
      </c>
      <c r="AE40" s="16">
        <v>532.92135900000005</v>
      </c>
    </row>
    <row r="41" spans="1:31" ht="18" customHeight="1" x14ac:dyDescent="0.35">
      <c r="A41" s="12" t="s">
        <v>48</v>
      </c>
      <c r="B41" s="12" t="s">
        <v>64</v>
      </c>
      <c r="C41" s="13">
        <v>2</v>
      </c>
      <c r="D41" s="14">
        <v>0.96499999999999997</v>
      </c>
      <c r="E41" s="15">
        <v>2</v>
      </c>
      <c r="F41" s="14">
        <v>0.124</v>
      </c>
      <c r="G41" s="15">
        <v>3</v>
      </c>
      <c r="H41" s="14">
        <v>-5.8000000000000003E-2</v>
      </c>
      <c r="I41" s="15">
        <v>1</v>
      </c>
      <c r="J41" s="16">
        <v>134.42806612999999</v>
      </c>
      <c r="K41" s="17">
        <v>134.42806612999999</v>
      </c>
      <c r="L41" s="18">
        <v>5.4325624299999999</v>
      </c>
      <c r="M41" s="18">
        <v>0</v>
      </c>
      <c r="N41" s="18">
        <v>128.9955037</v>
      </c>
      <c r="O41" s="17">
        <v>0</v>
      </c>
      <c r="P41" s="18">
        <v>0</v>
      </c>
      <c r="Q41" s="18">
        <v>0</v>
      </c>
      <c r="R41" s="16">
        <v>17.339160850000003</v>
      </c>
      <c r="S41" s="17">
        <v>17.339160850000003</v>
      </c>
      <c r="T41" s="18">
        <v>4.2765055900000002</v>
      </c>
      <c r="U41" s="18">
        <v>0</v>
      </c>
      <c r="V41" s="18">
        <v>13.062655260000001</v>
      </c>
      <c r="W41" s="17">
        <v>0</v>
      </c>
      <c r="X41" s="18">
        <v>0</v>
      </c>
      <c r="Y41" s="18">
        <v>0</v>
      </c>
      <c r="Z41" s="16">
        <v>-11.541769249999998</v>
      </c>
      <c r="AA41" s="17">
        <v>0</v>
      </c>
      <c r="AB41" s="17">
        <v>-8.5437768899999984</v>
      </c>
      <c r="AC41" s="17">
        <v>2.9979923600000005</v>
      </c>
      <c r="AD41" s="16">
        <v>198.21079519</v>
      </c>
      <c r="AE41" s="16">
        <v>139.36235590000001</v>
      </c>
    </row>
    <row r="42" spans="1:31" ht="18" customHeight="1" x14ac:dyDescent="0.35">
      <c r="A42" s="12" t="s">
        <v>48</v>
      </c>
      <c r="B42" s="12" t="s">
        <v>65</v>
      </c>
      <c r="C42" s="50" t="s">
        <v>66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</row>
    <row r="43" spans="1:31" ht="18" customHeight="1" x14ac:dyDescent="0.35">
      <c r="A43" s="12" t="s">
        <v>48</v>
      </c>
      <c r="B43" s="12" t="s">
        <v>67</v>
      </c>
      <c r="C43" s="13">
        <v>2</v>
      </c>
      <c r="D43" s="14">
        <v>0.14399999999999999</v>
      </c>
      <c r="E43" s="15">
        <v>1</v>
      </c>
      <c r="F43" s="14">
        <v>0.187</v>
      </c>
      <c r="G43" s="15">
        <v>3</v>
      </c>
      <c r="H43" s="14">
        <v>-2.9000000000000001E-2</v>
      </c>
      <c r="I43" s="15">
        <v>1</v>
      </c>
      <c r="J43" s="16">
        <v>331.93089638999999</v>
      </c>
      <c r="K43" s="17">
        <v>331.93089638999999</v>
      </c>
      <c r="L43" s="18">
        <v>0</v>
      </c>
      <c r="M43" s="18">
        <v>0</v>
      </c>
      <c r="N43" s="18">
        <v>331.93089638999999</v>
      </c>
      <c r="O43" s="17">
        <v>0</v>
      </c>
      <c r="P43" s="18">
        <v>0</v>
      </c>
      <c r="Q43" s="18">
        <v>0</v>
      </c>
      <c r="R43" s="16">
        <v>429.83948895999998</v>
      </c>
      <c r="S43" s="17">
        <v>429.83948895999998</v>
      </c>
      <c r="T43" s="18">
        <v>0</v>
      </c>
      <c r="U43" s="18">
        <v>0</v>
      </c>
      <c r="V43" s="18">
        <v>429.83948895999998</v>
      </c>
      <c r="W43" s="17">
        <v>0</v>
      </c>
      <c r="X43" s="18">
        <v>0</v>
      </c>
      <c r="Y43" s="18">
        <v>0</v>
      </c>
      <c r="Z43" s="16">
        <v>-86.525672209700005</v>
      </c>
      <c r="AA43" s="17">
        <v>0</v>
      </c>
      <c r="AB43" s="17">
        <v>9.8838296460000006</v>
      </c>
      <c r="AC43" s="17">
        <v>96.4095018557</v>
      </c>
      <c r="AD43" s="16">
        <v>3009.3780521870003</v>
      </c>
      <c r="AE43" s="16">
        <v>2302.8869475770002</v>
      </c>
    </row>
    <row r="44" spans="1:31" ht="18" customHeight="1" x14ac:dyDescent="0.35">
      <c r="A44" s="12" t="s">
        <v>48</v>
      </c>
      <c r="B44" s="12" t="s">
        <v>68</v>
      </c>
      <c r="C44" s="13">
        <v>1</v>
      </c>
      <c r="D44" s="14">
        <v>2.1999999999999999E-2</v>
      </c>
      <c r="E44" s="15">
        <v>1</v>
      </c>
      <c r="F44" s="14">
        <v>1.6E-2</v>
      </c>
      <c r="G44" s="15">
        <v>1</v>
      </c>
      <c r="H44" s="14">
        <v>0</v>
      </c>
      <c r="I44" s="15">
        <v>1</v>
      </c>
      <c r="J44" s="16">
        <v>2.7052733999999998</v>
      </c>
      <c r="K44" s="17">
        <v>2.7052733999999998</v>
      </c>
      <c r="L44" s="18">
        <v>2.7052733999999998</v>
      </c>
      <c r="M44" s="18">
        <v>0</v>
      </c>
      <c r="N44" s="18">
        <v>0</v>
      </c>
      <c r="O44" s="17">
        <v>0</v>
      </c>
      <c r="P44" s="18">
        <v>0</v>
      </c>
      <c r="Q44" s="18">
        <v>0</v>
      </c>
      <c r="R44" s="16">
        <v>2.0595265299999999</v>
      </c>
      <c r="S44" s="17">
        <v>2.0595265299999999</v>
      </c>
      <c r="T44" s="18">
        <v>2.0595265299999999</v>
      </c>
      <c r="U44" s="18">
        <v>0</v>
      </c>
      <c r="V44" s="18">
        <v>0</v>
      </c>
      <c r="W44" s="17">
        <v>0</v>
      </c>
      <c r="X44" s="18">
        <v>0</v>
      </c>
      <c r="Y44" s="18">
        <v>0</v>
      </c>
      <c r="Z44" s="16">
        <v>1.7670059999999987E-2</v>
      </c>
      <c r="AA44" s="17">
        <v>0</v>
      </c>
      <c r="AB44" s="17">
        <v>0.31076166</v>
      </c>
      <c r="AC44" s="17">
        <v>0.29309160000000001</v>
      </c>
      <c r="AD44" s="16">
        <v>158.21867484000001</v>
      </c>
      <c r="AE44" s="16">
        <v>125.22473254000001</v>
      </c>
    </row>
    <row r="45" spans="1:31" ht="18" customHeight="1" x14ac:dyDescent="0.35">
      <c r="A45" s="12" t="s">
        <v>48</v>
      </c>
      <c r="B45" s="12" t="s">
        <v>69</v>
      </c>
      <c r="C45" s="13">
        <v>2</v>
      </c>
      <c r="D45" s="14">
        <v>4.2000000000000003E-2</v>
      </c>
      <c r="E45" s="15">
        <v>1</v>
      </c>
      <c r="F45" s="14">
        <v>4.8000000000000001E-2</v>
      </c>
      <c r="G45" s="15">
        <v>1</v>
      </c>
      <c r="H45" s="14">
        <v>0.255</v>
      </c>
      <c r="I45" s="15">
        <v>3</v>
      </c>
      <c r="J45" s="16">
        <v>5.5324887900000004</v>
      </c>
      <c r="K45" s="17">
        <v>5.5324887900000004</v>
      </c>
      <c r="L45" s="18">
        <v>5.5324887900000004</v>
      </c>
      <c r="M45" s="18">
        <v>0</v>
      </c>
      <c r="N45" s="18">
        <v>0</v>
      </c>
      <c r="O45" s="17">
        <v>0</v>
      </c>
      <c r="P45" s="18">
        <v>0</v>
      </c>
      <c r="Q45" s="18">
        <v>0</v>
      </c>
      <c r="R45" s="16">
        <v>6.2448052599999997</v>
      </c>
      <c r="S45" s="17">
        <v>6.2448052599999997</v>
      </c>
      <c r="T45" s="18">
        <v>6.2448052599999997</v>
      </c>
      <c r="U45" s="18">
        <v>0</v>
      </c>
      <c r="V45" s="18">
        <v>0</v>
      </c>
      <c r="W45" s="17">
        <v>0</v>
      </c>
      <c r="X45" s="18">
        <v>0</v>
      </c>
      <c r="Y45" s="18">
        <v>0</v>
      </c>
      <c r="Z45" s="16">
        <v>67.688657880000008</v>
      </c>
      <c r="AA45" s="17">
        <v>0</v>
      </c>
      <c r="AB45" s="17">
        <v>70.570089940000003</v>
      </c>
      <c r="AC45" s="17">
        <v>2.8814320599999999</v>
      </c>
      <c r="AD45" s="16">
        <v>264.98285281</v>
      </c>
      <c r="AE45" s="16">
        <v>130.26597765</v>
      </c>
    </row>
    <row r="46" spans="1:31" ht="18" customHeight="1" x14ac:dyDescent="0.35">
      <c r="A46" s="12" t="s">
        <v>48</v>
      </c>
      <c r="B46" s="12" t="s">
        <v>70</v>
      </c>
      <c r="C46" s="13">
        <v>1</v>
      </c>
      <c r="D46" s="14">
        <v>0.49399999999999999</v>
      </c>
      <c r="E46" s="15">
        <v>1</v>
      </c>
      <c r="F46" s="14">
        <v>0</v>
      </c>
      <c r="G46" s="15">
        <v>1</v>
      </c>
      <c r="H46" s="14">
        <v>8.0000000000000002E-3</v>
      </c>
      <c r="I46" s="15">
        <v>1</v>
      </c>
      <c r="J46" s="16">
        <v>1153.6245698099999</v>
      </c>
      <c r="K46" s="17">
        <v>1153.6245698099999</v>
      </c>
      <c r="L46" s="18">
        <v>0</v>
      </c>
      <c r="M46" s="18">
        <v>0</v>
      </c>
      <c r="N46" s="18">
        <v>1153.6245698099999</v>
      </c>
      <c r="O46" s="17">
        <v>0</v>
      </c>
      <c r="P46" s="18">
        <v>0</v>
      </c>
      <c r="Q46" s="18">
        <v>0</v>
      </c>
      <c r="R46" s="16">
        <v>0.38761754999999998</v>
      </c>
      <c r="S46" s="17">
        <v>0.38761754999999998</v>
      </c>
      <c r="T46" s="18">
        <v>0.38761754999999998</v>
      </c>
      <c r="U46" s="18">
        <v>0</v>
      </c>
      <c r="V46" s="18">
        <v>0</v>
      </c>
      <c r="W46" s="17">
        <v>0</v>
      </c>
      <c r="X46" s="18">
        <v>0</v>
      </c>
      <c r="Y46" s="18">
        <v>0</v>
      </c>
      <c r="Z46" s="16">
        <v>23.21631619999998</v>
      </c>
      <c r="AA46" s="17">
        <v>0</v>
      </c>
      <c r="AB46" s="17">
        <v>103.31658895999999</v>
      </c>
      <c r="AC46" s="17">
        <v>80.10027276000001</v>
      </c>
      <c r="AD46" s="16">
        <v>2923.0657902400003</v>
      </c>
      <c r="AE46" s="16">
        <v>2336.7248831800002</v>
      </c>
    </row>
    <row r="47" spans="1:31" ht="18" customHeight="1" x14ac:dyDescent="0.35">
      <c r="A47" s="12" t="s">
        <v>71</v>
      </c>
      <c r="B47" s="12" t="s">
        <v>72</v>
      </c>
      <c r="C47" s="13">
        <v>1</v>
      </c>
      <c r="D47" s="14">
        <v>8.7999999999999995E-2</v>
      </c>
      <c r="E47" s="15">
        <v>1</v>
      </c>
      <c r="F47" s="14">
        <v>0.03</v>
      </c>
      <c r="G47" s="15">
        <v>1</v>
      </c>
      <c r="H47" s="14">
        <v>1.6E-2</v>
      </c>
      <c r="I47" s="15">
        <v>1</v>
      </c>
      <c r="J47" s="16">
        <v>8.0651832299999988</v>
      </c>
      <c r="K47" s="17">
        <v>8.0651832299999988</v>
      </c>
      <c r="L47" s="18">
        <v>8.0651832299999988</v>
      </c>
      <c r="M47" s="18">
        <v>0</v>
      </c>
      <c r="N47" s="18">
        <v>0</v>
      </c>
      <c r="O47" s="17">
        <v>0</v>
      </c>
      <c r="P47" s="18">
        <v>0</v>
      </c>
      <c r="Q47" s="18">
        <v>0</v>
      </c>
      <c r="R47" s="16">
        <v>2.7568223600000006</v>
      </c>
      <c r="S47" s="17">
        <v>2.7568223600000006</v>
      </c>
      <c r="T47" s="18">
        <v>2.2666159800000005</v>
      </c>
      <c r="U47" s="18">
        <v>0.49020638</v>
      </c>
      <c r="V47" s="18">
        <v>0</v>
      </c>
      <c r="W47" s="17">
        <v>0</v>
      </c>
      <c r="X47" s="18">
        <v>0</v>
      </c>
      <c r="Y47" s="18">
        <v>0</v>
      </c>
      <c r="Z47" s="16">
        <v>2.4028158899999994</v>
      </c>
      <c r="AA47" s="17">
        <v>0</v>
      </c>
      <c r="AB47" s="17">
        <v>8.0036818299999997</v>
      </c>
      <c r="AC47" s="17">
        <v>5.6008659400000003</v>
      </c>
      <c r="AD47" s="16">
        <v>146.19241121000002</v>
      </c>
      <c r="AE47" s="16">
        <v>91.394482060000016</v>
      </c>
    </row>
    <row r="48" spans="1:31" ht="18" customHeight="1" x14ac:dyDescent="0.35">
      <c r="A48" s="12" t="s">
        <v>71</v>
      </c>
      <c r="B48" s="12" t="s">
        <v>71</v>
      </c>
      <c r="C48" s="13">
        <v>1</v>
      </c>
      <c r="D48" s="14">
        <v>4.2999999999999997E-2</v>
      </c>
      <c r="E48" s="15">
        <v>1</v>
      </c>
      <c r="F48" s="14">
        <v>1E-3</v>
      </c>
      <c r="G48" s="15">
        <v>1</v>
      </c>
      <c r="H48" s="14">
        <v>-1.4999999999999999E-2</v>
      </c>
      <c r="I48" s="15">
        <v>1</v>
      </c>
      <c r="J48" s="16">
        <v>26.5</v>
      </c>
      <c r="K48" s="17">
        <v>26.5</v>
      </c>
      <c r="L48" s="18">
        <v>0</v>
      </c>
      <c r="M48" s="18">
        <v>26.5</v>
      </c>
      <c r="N48" s="18">
        <v>0</v>
      </c>
      <c r="O48" s="17">
        <v>0</v>
      </c>
      <c r="P48" s="18">
        <v>0</v>
      </c>
      <c r="Q48" s="18">
        <v>0</v>
      </c>
      <c r="R48" s="16">
        <v>0.72236761000000005</v>
      </c>
      <c r="S48" s="17">
        <v>0.72236761000000005</v>
      </c>
      <c r="T48" s="18">
        <v>0</v>
      </c>
      <c r="U48" s="18">
        <v>0.72236761000000005</v>
      </c>
      <c r="V48" s="18">
        <v>0</v>
      </c>
      <c r="W48" s="17">
        <v>0</v>
      </c>
      <c r="X48" s="18">
        <v>0</v>
      </c>
      <c r="Y48" s="18">
        <v>0</v>
      </c>
      <c r="Z48" s="16">
        <v>-11.595818000000001</v>
      </c>
      <c r="AA48" s="17">
        <v>26.5</v>
      </c>
      <c r="AB48" s="17">
        <v>-9.7265168000000024</v>
      </c>
      <c r="AC48" s="17">
        <v>28.369301199999999</v>
      </c>
      <c r="AD48" s="16">
        <v>765.6786454400002</v>
      </c>
      <c r="AE48" s="16">
        <v>618.29895644000021</v>
      </c>
    </row>
    <row r="49" spans="1:31" ht="18" customHeight="1" x14ac:dyDescent="0.35">
      <c r="A49" s="12" t="s">
        <v>71</v>
      </c>
      <c r="B49" s="12" t="s">
        <v>73</v>
      </c>
      <c r="C49" s="13">
        <v>1</v>
      </c>
      <c r="D49" s="14">
        <v>8.5000000000000006E-2</v>
      </c>
      <c r="E49" s="15">
        <v>1</v>
      </c>
      <c r="F49" s="14">
        <v>1.4999999999999999E-2</v>
      </c>
      <c r="G49" s="15">
        <v>1</v>
      </c>
      <c r="H49" s="14">
        <v>4.0000000000000001E-3</v>
      </c>
      <c r="I49" s="15">
        <v>1</v>
      </c>
      <c r="J49" s="16">
        <v>7.9441926</v>
      </c>
      <c r="K49" s="17">
        <v>7.9441926</v>
      </c>
      <c r="L49" s="18">
        <v>7.9441926</v>
      </c>
      <c r="M49" s="18">
        <v>0</v>
      </c>
      <c r="N49" s="18">
        <v>0</v>
      </c>
      <c r="O49" s="17">
        <v>0</v>
      </c>
      <c r="P49" s="18">
        <v>0</v>
      </c>
      <c r="Q49" s="18">
        <v>0</v>
      </c>
      <c r="R49" s="16">
        <v>1.3677733900000006</v>
      </c>
      <c r="S49" s="17">
        <v>1.3677733900000006</v>
      </c>
      <c r="T49" s="18">
        <v>1.3677733900000006</v>
      </c>
      <c r="U49" s="18">
        <v>0</v>
      </c>
      <c r="V49" s="18">
        <v>0</v>
      </c>
      <c r="W49" s="17">
        <v>0</v>
      </c>
      <c r="X49" s="18">
        <v>0</v>
      </c>
      <c r="Y49" s="18">
        <v>0</v>
      </c>
      <c r="Z49" s="16">
        <v>0.50349300999999969</v>
      </c>
      <c r="AA49" s="17">
        <v>0</v>
      </c>
      <c r="AB49" s="17">
        <v>8.9769419900000003</v>
      </c>
      <c r="AC49" s="17">
        <v>8.4734489800000006</v>
      </c>
      <c r="AD49" s="16">
        <v>128.68120777999997</v>
      </c>
      <c r="AE49" s="16">
        <v>93.382789779999982</v>
      </c>
    </row>
    <row r="50" spans="1:31" ht="18" customHeight="1" x14ac:dyDescent="0.35">
      <c r="A50" s="12" t="s">
        <v>71</v>
      </c>
      <c r="B50" s="12" t="s">
        <v>74</v>
      </c>
      <c r="C50" s="13">
        <v>1</v>
      </c>
      <c r="D50" s="14">
        <v>0.08</v>
      </c>
      <c r="E50" s="15">
        <v>1</v>
      </c>
      <c r="F50" s="14">
        <v>1.4E-2</v>
      </c>
      <c r="G50" s="15">
        <v>1</v>
      </c>
      <c r="H50" s="14">
        <v>-8.5999999999999993E-2</v>
      </c>
      <c r="I50" s="15">
        <v>1</v>
      </c>
      <c r="J50" s="16">
        <v>6.3835264699999996</v>
      </c>
      <c r="K50" s="17">
        <v>6.3835264699999996</v>
      </c>
      <c r="L50" s="18">
        <v>6.3835264699999996</v>
      </c>
      <c r="M50" s="18">
        <v>0</v>
      </c>
      <c r="N50" s="18">
        <v>0</v>
      </c>
      <c r="O50" s="17">
        <v>0</v>
      </c>
      <c r="P50" s="18">
        <v>0</v>
      </c>
      <c r="Q50" s="18">
        <v>0</v>
      </c>
      <c r="R50" s="16">
        <v>1.1070612200000001</v>
      </c>
      <c r="S50" s="17">
        <v>1.1070612200000001</v>
      </c>
      <c r="T50" s="18">
        <v>1.1070612200000001</v>
      </c>
      <c r="U50" s="18">
        <v>0</v>
      </c>
      <c r="V50" s="18">
        <v>0</v>
      </c>
      <c r="W50" s="17">
        <v>0</v>
      </c>
      <c r="X50" s="18">
        <v>0</v>
      </c>
      <c r="Y50" s="18">
        <v>0</v>
      </c>
      <c r="Z50" s="16">
        <v>-9.4250381599999997</v>
      </c>
      <c r="AA50" s="17">
        <v>0</v>
      </c>
      <c r="AB50" s="17">
        <v>4.9772283399999999</v>
      </c>
      <c r="AC50" s="17">
        <v>14.4022665</v>
      </c>
      <c r="AD50" s="16">
        <v>109.27017142999998</v>
      </c>
      <c r="AE50" s="16">
        <v>80.207626309999981</v>
      </c>
    </row>
    <row r="51" spans="1:31" ht="18" customHeight="1" x14ac:dyDescent="0.35">
      <c r="A51" s="12" t="s">
        <v>71</v>
      </c>
      <c r="B51" s="12" t="s">
        <v>75</v>
      </c>
      <c r="C51" s="13">
        <v>1</v>
      </c>
      <c r="D51" s="14">
        <v>4.8000000000000001E-2</v>
      </c>
      <c r="E51" s="15">
        <v>1</v>
      </c>
      <c r="F51" s="14">
        <v>8.0000000000000002E-3</v>
      </c>
      <c r="G51" s="15">
        <v>1</v>
      </c>
      <c r="H51" s="14">
        <v>-3.1E-2</v>
      </c>
      <c r="I51" s="15">
        <v>1</v>
      </c>
      <c r="J51" s="16">
        <v>5.8304894499999991</v>
      </c>
      <c r="K51" s="17">
        <v>5.8304894499999991</v>
      </c>
      <c r="L51" s="18">
        <v>5.8304894499999991</v>
      </c>
      <c r="M51" s="18">
        <v>0</v>
      </c>
      <c r="N51" s="18">
        <v>0</v>
      </c>
      <c r="O51" s="17">
        <v>0</v>
      </c>
      <c r="P51" s="18">
        <v>0</v>
      </c>
      <c r="Q51" s="18">
        <v>0</v>
      </c>
      <c r="R51" s="16">
        <v>0.92786791999999996</v>
      </c>
      <c r="S51" s="17">
        <v>0.92786791999999996</v>
      </c>
      <c r="T51" s="18">
        <v>0.92786791999999996</v>
      </c>
      <c r="U51" s="18">
        <v>0</v>
      </c>
      <c r="V51" s="18">
        <v>0</v>
      </c>
      <c r="W51" s="17">
        <v>0</v>
      </c>
      <c r="X51" s="18">
        <v>0</v>
      </c>
      <c r="Y51" s="18">
        <v>0</v>
      </c>
      <c r="Z51" s="16">
        <v>-4.7388658400000008</v>
      </c>
      <c r="AA51" s="17">
        <v>0</v>
      </c>
      <c r="AB51" s="17">
        <v>2.06973662</v>
      </c>
      <c r="AC51" s="17">
        <v>6.8086024600000004</v>
      </c>
      <c r="AD51" s="16">
        <v>153.07813868</v>
      </c>
      <c r="AE51" s="16">
        <v>120.50397568</v>
      </c>
    </row>
    <row r="52" spans="1:31" ht="18" customHeight="1" x14ac:dyDescent="0.35">
      <c r="A52" s="12" t="s">
        <v>71</v>
      </c>
      <c r="B52" s="12" t="s">
        <v>76</v>
      </c>
      <c r="C52" s="13">
        <v>1</v>
      </c>
      <c r="D52" s="14">
        <v>0.104</v>
      </c>
      <c r="E52" s="15">
        <v>1</v>
      </c>
      <c r="F52" s="14">
        <v>4.1000000000000002E-2</v>
      </c>
      <c r="G52" s="15">
        <v>1</v>
      </c>
      <c r="H52" s="14">
        <v>1E-3</v>
      </c>
      <c r="I52" s="15">
        <v>1</v>
      </c>
      <c r="J52" s="16">
        <v>10.264524430000002</v>
      </c>
      <c r="K52" s="17">
        <v>10.264524430000002</v>
      </c>
      <c r="L52" s="18">
        <v>3.8478574300000004</v>
      </c>
      <c r="M52" s="18">
        <v>6.4166670000000003</v>
      </c>
      <c r="N52" s="18">
        <v>0</v>
      </c>
      <c r="O52" s="17">
        <v>0</v>
      </c>
      <c r="P52" s="18">
        <v>0</v>
      </c>
      <c r="Q52" s="18">
        <v>0</v>
      </c>
      <c r="R52" s="16">
        <v>4.0121289899999999</v>
      </c>
      <c r="S52" s="17">
        <v>4.0121289899999999</v>
      </c>
      <c r="T52" s="18">
        <v>3.76836321</v>
      </c>
      <c r="U52" s="18">
        <v>0.24376577999999999</v>
      </c>
      <c r="V52" s="18">
        <v>0</v>
      </c>
      <c r="W52" s="17">
        <v>0</v>
      </c>
      <c r="X52" s="18">
        <v>0</v>
      </c>
      <c r="Y52" s="18">
        <v>0</v>
      </c>
      <c r="Z52" s="16">
        <v>8.8692380000000348E-2</v>
      </c>
      <c r="AA52" s="17">
        <v>6.4166670000000003</v>
      </c>
      <c r="AB52" s="17">
        <v>-4.60881615</v>
      </c>
      <c r="AC52" s="17">
        <v>1.71915847</v>
      </c>
      <c r="AD52" s="16">
        <v>119.42573633000001</v>
      </c>
      <c r="AE52" s="16">
        <v>98.874827330000002</v>
      </c>
    </row>
    <row r="53" spans="1:31" ht="18" customHeight="1" x14ac:dyDescent="0.35">
      <c r="A53" s="12" t="s">
        <v>71</v>
      </c>
      <c r="B53" s="12" t="s">
        <v>77</v>
      </c>
      <c r="C53" s="13">
        <v>1</v>
      </c>
      <c r="D53" s="14">
        <v>9.5000000000000001E-2</v>
      </c>
      <c r="E53" s="15">
        <v>1</v>
      </c>
      <c r="F53" s="14">
        <v>1.7999999999999999E-2</v>
      </c>
      <c r="G53" s="15">
        <v>1</v>
      </c>
      <c r="H53" s="14">
        <v>-0.108</v>
      </c>
      <c r="I53" s="15">
        <v>1</v>
      </c>
      <c r="J53" s="16">
        <v>93.649518689999994</v>
      </c>
      <c r="K53" s="17">
        <v>93.649518689999994</v>
      </c>
      <c r="L53" s="18">
        <v>93.649518689999994</v>
      </c>
      <c r="M53" s="18">
        <v>0</v>
      </c>
      <c r="N53" s="18">
        <v>0</v>
      </c>
      <c r="O53" s="17">
        <v>0</v>
      </c>
      <c r="P53" s="18">
        <v>0</v>
      </c>
      <c r="Q53" s="18">
        <v>0</v>
      </c>
      <c r="R53" s="16">
        <v>17.211910109999998</v>
      </c>
      <c r="S53" s="17">
        <v>17.211910109999998</v>
      </c>
      <c r="T53" s="18">
        <v>17.211910109999998</v>
      </c>
      <c r="U53" s="18">
        <v>0</v>
      </c>
      <c r="V53" s="18">
        <v>0</v>
      </c>
      <c r="W53" s="17">
        <v>0</v>
      </c>
      <c r="X53" s="18">
        <v>0</v>
      </c>
      <c r="Y53" s="18">
        <v>0</v>
      </c>
      <c r="Z53" s="16">
        <v>-127.09521710000001</v>
      </c>
      <c r="AA53" s="17">
        <v>0</v>
      </c>
      <c r="AB53" s="17">
        <v>42.843675600000005</v>
      </c>
      <c r="AC53" s="17">
        <v>169.93889270000003</v>
      </c>
      <c r="AD53" s="16">
        <v>1173.8847749399999</v>
      </c>
      <c r="AE53" s="16">
        <v>981.74885379</v>
      </c>
    </row>
    <row r="54" spans="1:31" ht="18" customHeight="1" x14ac:dyDescent="0.35">
      <c r="A54" s="12" t="s">
        <v>71</v>
      </c>
      <c r="B54" s="12" t="s">
        <v>78</v>
      </c>
      <c r="C54" s="13">
        <v>1</v>
      </c>
      <c r="D54" s="14">
        <v>4.1000000000000002E-2</v>
      </c>
      <c r="E54" s="15">
        <v>1</v>
      </c>
      <c r="F54" s="14">
        <v>8.0000000000000002E-3</v>
      </c>
      <c r="G54" s="15">
        <v>1</v>
      </c>
      <c r="H54" s="14">
        <v>-0.20699999999999999</v>
      </c>
      <c r="I54" s="15">
        <v>1</v>
      </c>
      <c r="J54" s="16">
        <v>4.4851001300000002</v>
      </c>
      <c r="K54" s="17">
        <v>4.4851001300000002</v>
      </c>
      <c r="L54" s="18">
        <v>4.4851001300000002</v>
      </c>
      <c r="M54" s="18">
        <v>0</v>
      </c>
      <c r="N54" s="18">
        <v>0</v>
      </c>
      <c r="O54" s="17">
        <v>0</v>
      </c>
      <c r="P54" s="18">
        <v>0</v>
      </c>
      <c r="Q54" s="18">
        <v>0</v>
      </c>
      <c r="R54" s="16">
        <v>0.84691863000000034</v>
      </c>
      <c r="S54" s="17">
        <v>0.84691863000000034</v>
      </c>
      <c r="T54" s="18">
        <v>0.84691863000000034</v>
      </c>
      <c r="U54" s="18">
        <v>0</v>
      </c>
      <c r="V54" s="18">
        <v>0</v>
      </c>
      <c r="W54" s="17">
        <v>0</v>
      </c>
      <c r="X54" s="18">
        <v>0</v>
      </c>
      <c r="Y54" s="18">
        <v>0</v>
      </c>
      <c r="Z54" s="16">
        <v>-33.917050200000006</v>
      </c>
      <c r="AA54" s="17">
        <v>0</v>
      </c>
      <c r="AB54" s="17">
        <v>16.272389189999998</v>
      </c>
      <c r="AC54" s="17">
        <v>50.189439390000004</v>
      </c>
      <c r="AD54" s="16">
        <v>163.71648637999999</v>
      </c>
      <c r="AE54" s="16">
        <v>108.68791420999999</v>
      </c>
    </row>
    <row r="55" spans="1:31" ht="18" customHeight="1" x14ac:dyDescent="0.35">
      <c r="A55" s="12" t="s">
        <v>71</v>
      </c>
      <c r="B55" s="12" t="s">
        <v>79</v>
      </c>
      <c r="C55" s="13">
        <v>1</v>
      </c>
      <c r="D55" s="14">
        <v>0.20599999999999999</v>
      </c>
      <c r="E55" s="15">
        <v>1</v>
      </c>
      <c r="F55" s="14">
        <v>2.3E-2</v>
      </c>
      <c r="G55" s="15">
        <v>1</v>
      </c>
      <c r="H55" s="14">
        <v>-2.1999999999999999E-2</v>
      </c>
      <c r="I55" s="15">
        <v>1</v>
      </c>
      <c r="J55" s="16">
        <v>64.983698520000004</v>
      </c>
      <c r="K55" s="17">
        <v>64.983698520000004</v>
      </c>
      <c r="L55" s="18">
        <v>39.983698520000004</v>
      </c>
      <c r="M55" s="18">
        <v>25</v>
      </c>
      <c r="N55" s="18">
        <v>0</v>
      </c>
      <c r="O55" s="17">
        <v>0</v>
      </c>
      <c r="P55" s="18">
        <v>0</v>
      </c>
      <c r="Q55" s="18">
        <v>0</v>
      </c>
      <c r="R55" s="16">
        <v>7.2357825299999998</v>
      </c>
      <c r="S55" s="17">
        <v>7.2357825299999998</v>
      </c>
      <c r="T55" s="18">
        <v>6.8926959700000001</v>
      </c>
      <c r="U55" s="18">
        <v>0.34308655999999998</v>
      </c>
      <c r="V55" s="18">
        <v>0</v>
      </c>
      <c r="W55" s="17">
        <v>0</v>
      </c>
      <c r="X55" s="18">
        <v>0</v>
      </c>
      <c r="Y55" s="18">
        <v>0</v>
      </c>
      <c r="Z55" s="16">
        <v>-10.488270539999998</v>
      </c>
      <c r="AA55" s="17">
        <v>25</v>
      </c>
      <c r="AB55" s="17">
        <v>-10.33494473</v>
      </c>
      <c r="AC55" s="17">
        <v>25.153325809999998</v>
      </c>
      <c r="AD55" s="16">
        <v>475.54080962000012</v>
      </c>
      <c r="AE55" s="16">
        <v>315.46498207000008</v>
      </c>
    </row>
    <row r="56" spans="1:31" ht="18" customHeight="1" x14ac:dyDescent="0.35">
      <c r="A56" s="12" t="s">
        <v>71</v>
      </c>
      <c r="B56" s="12" t="s">
        <v>80</v>
      </c>
      <c r="C56" s="13">
        <v>1</v>
      </c>
      <c r="D56" s="14">
        <v>8.8999999999999996E-2</v>
      </c>
      <c r="E56" s="15">
        <v>1</v>
      </c>
      <c r="F56" s="14">
        <v>1.7000000000000001E-2</v>
      </c>
      <c r="G56" s="15">
        <v>1</v>
      </c>
      <c r="H56" s="14">
        <v>8.6999999999999994E-2</v>
      </c>
      <c r="I56" s="15">
        <v>1</v>
      </c>
      <c r="J56" s="16">
        <v>35.090597689999996</v>
      </c>
      <c r="K56" s="17">
        <v>35.090597689999996</v>
      </c>
      <c r="L56" s="18">
        <v>35.090597689999996</v>
      </c>
      <c r="M56" s="18">
        <v>0</v>
      </c>
      <c r="N56" s="18">
        <v>0</v>
      </c>
      <c r="O56" s="17">
        <v>0</v>
      </c>
      <c r="P56" s="18">
        <v>0</v>
      </c>
      <c r="Q56" s="18">
        <v>0</v>
      </c>
      <c r="R56" s="16">
        <v>6.8697997399999986</v>
      </c>
      <c r="S56" s="17">
        <v>6.8697997399999986</v>
      </c>
      <c r="T56" s="18">
        <v>6.8697997399999986</v>
      </c>
      <c r="U56" s="18">
        <v>0</v>
      </c>
      <c r="V56" s="18">
        <v>0</v>
      </c>
      <c r="W56" s="17">
        <v>0</v>
      </c>
      <c r="X56" s="18">
        <v>0</v>
      </c>
      <c r="Y56" s="18">
        <v>0</v>
      </c>
      <c r="Z56" s="16">
        <v>45.276435700000008</v>
      </c>
      <c r="AA56" s="17">
        <v>0</v>
      </c>
      <c r="AB56" s="17">
        <v>118.29144937000001</v>
      </c>
      <c r="AC56" s="17">
        <v>73.015013670000002</v>
      </c>
      <c r="AD56" s="16">
        <v>517.97170832999996</v>
      </c>
      <c r="AE56" s="16">
        <v>393.01878848000001</v>
      </c>
    </row>
    <row r="57" spans="1:31" ht="18" customHeight="1" x14ac:dyDescent="0.35">
      <c r="A57" s="12" t="s">
        <v>81</v>
      </c>
      <c r="B57" s="12" t="s">
        <v>82</v>
      </c>
      <c r="C57" s="13">
        <v>1</v>
      </c>
      <c r="D57" s="14">
        <v>0</v>
      </c>
      <c r="E57" s="15">
        <v>1</v>
      </c>
      <c r="F57" s="14">
        <v>0</v>
      </c>
      <c r="G57" s="15">
        <v>1</v>
      </c>
      <c r="H57" s="14">
        <v>-3.4000000000000002E-2</v>
      </c>
      <c r="I57" s="15">
        <v>1</v>
      </c>
      <c r="J57" s="16">
        <v>0</v>
      </c>
      <c r="K57" s="17">
        <v>0</v>
      </c>
      <c r="L57" s="18">
        <v>0</v>
      </c>
      <c r="M57" s="18">
        <v>0</v>
      </c>
      <c r="N57" s="18">
        <v>0</v>
      </c>
      <c r="O57" s="17">
        <v>0</v>
      </c>
      <c r="P57" s="18">
        <v>0</v>
      </c>
      <c r="Q57" s="18">
        <v>0</v>
      </c>
      <c r="R57" s="16">
        <v>0</v>
      </c>
      <c r="S57" s="17">
        <v>0</v>
      </c>
      <c r="T57" s="18">
        <v>0</v>
      </c>
      <c r="U57" s="18">
        <v>0</v>
      </c>
      <c r="V57" s="18">
        <v>0</v>
      </c>
      <c r="W57" s="17">
        <v>0</v>
      </c>
      <c r="X57" s="18">
        <v>0</v>
      </c>
      <c r="Y57" s="18">
        <v>0</v>
      </c>
      <c r="Z57" s="16">
        <v>-3.9572256200000004</v>
      </c>
      <c r="AA57" s="17">
        <v>0</v>
      </c>
      <c r="AB57" s="17">
        <v>0.33756723999999999</v>
      </c>
      <c r="AC57" s="17">
        <v>4.2947928600000003</v>
      </c>
      <c r="AD57" s="16">
        <v>115.07177560000002</v>
      </c>
      <c r="AE57" s="16">
        <v>41.013206600000011</v>
      </c>
    </row>
    <row r="58" spans="1:31" ht="18" customHeight="1" x14ac:dyDescent="0.35">
      <c r="A58" s="12" t="s">
        <v>81</v>
      </c>
      <c r="B58" s="12" t="s">
        <v>83</v>
      </c>
      <c r="C58" s="13">
        <v>1</v>
      </c>
      <c r="D58" s="14">
        <v>0</v>
      </c>
      <c r="E58" s="15">
        <v>1</v>
      </c>
      <c r="F58" s="14">
        <v>0</v>
      </c>
      <c r="G58" s="15">
        <v>1</v>
      </c>
      <c r="H58" s="14">
        <v>1.9E-2</v>
      </c>
      <c r="I58" s="15">
        <v>1</v>
      </c>
      <c r="J58" s="16">
        <v>0</v>
      </c>
      <c r="K58" s="17">
        <v>0</v>
      </c>
      <c r="L58" s="18">
        <v>0</v>
      </c>
      <c r="M58" s="18">
        <v>0</v>
      </c>
      <c r="N58" s="18">
        <v>0</v>
      </c>
      <c r="O58" s="17">
        <v>0</v>
      </c>
      <c r="P58" s="18">
        <v>0</v>
      </c>
      <c r="Q58" s="18">
        <v>0</v>
      </c>
      <c r="R58" s="16">
        <v>0</v>
      </c>
      <c r="S58" s="17">
        <v>0</v>
      </c>
      <c r="T58" s="18">
        <v>0</v>
      </c>
      <c r="U58" s="18">
        <v>0</v>
      </c>
      <c r="V58" s="18">
        <v>0</v>
      </c>
      <c r="W58" s="17">
        <v>0</v>
      </c>
      <c r="X58" s="18">
        <v>0</v>
      </c>
      <c r="Y58" s="18">
        <v>0</v>
      </c>
      <c r="Z58" s="16">
        <v>2.5760776999999999</v>
      </c>
      <c r="AA58" s="17">
        <v>0</v>
      </c>
      <c r="AB58" s="17">
        <v>5.479133</v>
      </c>
      <c r="AC58" s="17">
        <v>2.9030553000000001</v>
      </c>
      <c r="AD58" s="16">
        <v>134.76115033999997</v>
      </c>
      <c r="AE58" s="16">
        <v>67.73621159999999</v>
      </c>
    </row>
    <row r="59" spans="1:31" ht="18" customHeight="1" x14ac:dyDescent="0.35">
      <c r="A59" s="12" t="s">
        <v>81</v>
      </c>
      <c r="B59" s="12" t="s">
        <v>84</v>
      </c>
      <c r="C59" s="50" t="s">
        <v>85</v>
      </c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2"/>
    </row>
    <row r="60" spans="1:31" ht="18" customHeight="1" x14ac:dyDescent="0.35">
      <c r="A60" s="12" t="s">
        <v>81</v>
      </c>
      <c r="B60" s="12" t="s">
        <v>86</v>
      </c>
      <c r="C60" s="13">
        <v>1</v>
      </c>
      <c r="D60" s="14">
        <v>5.5E-2</v>
      </c>
      <c r="E60" s="15">
        <v>1</v>
      </c>
      <c r="F60" s="14">
        <v>2.7E-2</v>
      </c>
      <c r="G60" s="15">
        <v>1</v>
      </c>
      <c r="H60" s="14">
        <v>3.9E-2</v>
      </c>
      <c r="I60" s="15">
        <v>1</v>
      </c>
      <c r="J60" s="16">
        <v>3.0334213599999997</v>
      </c>
      <c r="K60" s="17">
        <v>3.0334213599999997</v>
      </c>
      <c r="L60" s="18">
        <v>3.0334213599999997</v>
      </c>
      <c r="M60" s="18">
        <v>0</v>
      </c>
      <c r="N60" s="18">
        <v>0</v>
      </c>
      <c r="O60" s="17">
        <v>0</v>
      </c>
      <c r="P60" s="18">
        <v>0</v>
      </c>
      <c r="Q60" s="18">
        <v>0</v>
      </c>
      <c r="R60" s="16">
        <v>1.4580262900000001</v>
      </c>
      <c r="S60" s="17">
        <v>1.4580262900000001</v>
      </c>
      <c r="T60" s="18">
        <v>1.4580262900000001</v>
      </c>
      <c r="U60" s="18">
        <v>0</v>
      </c>
      <c r="V60" s="18">
        <v>0</v>
      </c>
      <c r="W60" s="17">
        <v>0</v>
      </c>
      <c r="X60" s="18">
        <v>0</v>
      </c>
      <c r="Y60" s="18">
        <v>0</v>
      </c>
      <c r="Z60" s="16">
        <v>6.7011223400000013</v>
      </c>
      <c r="AA60" s="17">
        <v>0</v>
      </c>
      <c r="AB60" s="17">
        <v>13.332788120000002</v>
      </c>
      <c r="AC60" s="17">
        <v>6.6316657800000005</v>
      </c>
      <c r="AD60" s="16">
        <v>170.77873591999997</v>
      </c>
      <c r="AE60" s="16">
        <v>54.716844569999992</v>
      </c>
    </row>
    <row r="61" spans="1:31" ht="18" customHeight="1" x14ac:dyDescent="0.35">
      <c r="A61" s="12" t="s">
        <v>81</v>
      </c>
      <c r="B61" s="12" t="s">
        <v>87</v>
      </c>
      <c r="C61" s="13">
        <v>1</v>
      </c>
      <c r="D61" s="14">
        <v>8.0000000000000002E-3</v>
      </c>
      <c r="E61" s="15">
        <v>1</v>
      </c>
      <c r="F61" s="14">
        <v>8.9999999999999993E-3</v>
      </c>
      <c r="G61" s="15">
        <v>1</v>
      </c>
      <c r="H61" s="14">
        <v>0.13700000000000001</v>
      </c>
      <c r="I61" s="15">
        <v>1</v>
      </c>
      <c r="J61" s="16">
        <v>1.2180195600000001</v>
      </c>
      <c r="K61" s="17">
        <v>1.2180195600000001</v>
      </c>
      <c r="L61" s="18">
        <v>1.2180195600000001</v>
      </c>
      <c r="M61" s="18">
        <v>0</v>
      </c>
      <c r="N61" s="18">
        <v>0</v>
      </c>
      <c r="O61" s="17">
        <v>0</v>
      </c>
      <c r="P61" s="18">
        <v>0</v>
      </c>
      <c r="Q61" s="18">
        <v>0</v>
      </c>
      <c r="R61" s="16">
        <v>1.3610637800000001</v>
      </c>
      <c r="S61" s="17">
        <v>1.3610637800000001</v>
      </c>
      <c r="T61" s="18">
        <v>1.3610637800000001</v>
      </c>
      <c r="U61" s="18">
        <v>0</v>
      </c>
      <c r="V61" s="18">
        <v>0</v>
      </c>
      <c r="W61" s="17">
        <v>0</v>
      </c>
      <c r="X61" s="18">
        <v>0</v>
      </c>
      <c r="Y61" s="18">
        <v>0</v>
      </c>
      <c r="Z61" s="16">
        <v>47.099966770000002</v>
      </c>
      <c r="AA61" s="17">
        <v>0</v>
      </c>
      <c r="AB61" s="17">
        <v>55.609335170000001</v>
      </c>
      <c r="AC61" s="17">
        <v>8.5093683999999978</v>
      </c>
      <c r="AD61" s="16">
        <v>343.52482240000001</v>
      </c>
      <c r="AE61" s="16">
        <v>145.0489804</v>
      </c>
    </row>
    <row r="62" spans="1:31" ht="18" customHeight="1" x14ac:dyDescent="0.35">
      <c r="A62" s="12" t="s">
        <v>81</v>
      </c>
      <c r="B62" s="12" t="s">
        <v>88</v>
      </c>
      <c r="C62" s="13">
        <v>1</v>
      </c>
      <c r="D62" s="14">
        <v>2E-3</v>
      </c>
      <c r="E62" s="15">
        <v>1</v>
      </c>
      <c r="F62" s="14">
        <v>1.0999999999999999E-2</v>
      </c>
      <c r="G62" s="15">
        <v>1</v>
      </c>
      <c r="H62" s="14">
        <v>0</v>
      </c>
      <c r="I62" s="15">
        <v>1</v>
      </c>
      <c r="J62" s="16">
        <v>0.43103464000000002</v>
      </c>
      <c r="K62" s="17">
        <v>0.43103464000000002</v>
      </c>
      <c r="L62" s="18">
        <v>0.43103464000000002</v>
      </c>
      <c r="M62" s="18">
        <v>0</v>
      </c>
      <c r="N62" s="18">
        <v>0</v>
      </c>
      <c r="O62" s="17">
        <v>0</v>
      </c>
      <c r="P62" s="18">
        <v>0</v>
      </c>
      <c r="Q62" s="18">
        <v>0</v>
      </c>
      <c r="R62" s="16">
        <v>2.7168526599999998</v>
      </c>
      <c r="S62" s="17">
        <v>2.7168526599999998</v>
      </c>
      <c r="T62" s="18">
        <v>2.7168526599999998</v>
      </c>
      <c r="U62" s="18">
        <v>0</v>
      </c>
      <c r="V62" s="18">
        <v>0</v>
      </c>
      <c r="W62" s="17">
        <v>0</v>
      </c>
      <c r="X62" s="18">
        <v>0</v>
      </c>
      <c r="Y62" s="18">
        <v>0</v>
      </c>
      <c r="Z62" s="16">
        <v>-4.6459800000000051E-2</v>
      </c>
      <c r="AA62" s="17">
        <v>0</v>
      </c>
      <c r="AB62" s="17">
        <v>1.00829977</v>
      </c>
      <c r="AC62" s="17">
        <v>1.0547595700000001</v>
      </c>
      <c r="AD62" s="16">
        <v>503.88581270999998</v>
      </c>
      <c r="AE62" s="16">
        <v>257.10723579999996</v>
      </c>
    </row>
    <row r="63" spans="1:31" ht="18" customHeight="1" x14ac:dyDescent="0.35">
      <c r="A63" s="12" t="s">
        <v>81</v>
      </c>
      <c r="B63" s="12" t="s">
        <v>89</v>
      </c>
      <c r="C63" s="13">
        <v>1</v>
      </c>
      <c r="D63" s="14">
        <v>0</v>
      </c>
      <c r="E63" s="15">
        <v>1</v>
      </c>
      <c r="F63" s="14">
        <v>0</v>
      </c>
      <c r="G63" s="15">
        <v>1</v>
      </c>
      <c r="H63" s="14">
        <v>-8.0000000000000002E-3</v>
      </c>
      <c r="I63" s="15">
        <v>1</v>
      </c>
      <c r="J63" s="16">
        <v>0</v>
      </c>
      <c r="K63" s="17">
        <v>0</v>
      </c>
      <c r="L63" s="18">
        <v>0</v>
      </c>
      <c r="M63" s="18">
        <v>0</v>
      </c>
      <c r="N63" s="18">
        <v>0</v>
      </c>
      <c r="O63" s="17">
        <v>0</v>
      </c>
      <c r="P63" s="18">
        <v>0</v>
      </c>
      <c r="Q63" s="18">
        <v>0</v>
      </c>
      <c r="R63" s="16">
        <v>0</v>
      </c>
      <c r="S63" s="17">
        <v>0</v>
      </c>
      <c r="T63" s="18">
        <v>0</v>
      </c>
      <c r="U63" s="18">
        <v>0</v>
      </c>
      <c r="V63" s="18">
        <v>0</v>
      </c>
      <c r="W63" s="17">
        <v>0</v>
      </c>
      <c r="X63" s="18">
        <v>0</v>
      </c>
      <c r="Y63" s="18">
        <v>0</v>
      </c>
      <c r="Z63" s="16">
        <v>-0.95953129999999998</v>
      </c>
      <c r="AA63" s="17">
        <v>0</v>
      </c>
      <c r="AB63" s="17">
        <v>0.24953795000000001</v>
      </c>
      <c r="AC63" s="17">
        <v>1.20906925</v>
      </c>
      <c r="AD63" s="16">
        <v>125.94844632</v>
      </c>
      <c r="AE63" s="16">
        <v>47.174853319999997</v>
      </c>
    </row>
    <row r="64" spans="1:31" ht="18" customHeight="1" x14ac:dyDescent="0.35">
      <c r="A64" s="12" t="s">
        <v>81</v>
      </c>
      <c r="B64" s="12" t="s">
        <v>90</v>
      </c>
      <c r="C64" s="13">
        <v>1</v>
      </c>
      <c r="D64" s="14">
        <v>1.4E-2</v>
      </c>
      <c r="E64" s="15">
        <v>1</v>
      </c>
      <c r="F64" s="14">
        <v>7.0000000000000001E-3</v>
      </c>
      <c r="G64" s="15">
        <v>1</v>
      </c>
      <c r="H64" s="14">
        <v>5.1999999999999998E-2</v>
      </c>
      <c r="I64" s="15">
        <v>1</v>
      </c>
      <c r="J64" s="16">
        <v>3.2912616400000001</v>
      </c>
      <c r="K64" s="17">
        <v>3.2912616400000001</v>
      </c>
      <c r="L64" s="18">
        <v>3.2912616400000001</v>
      </c>
      <c r="M64" s="18">
        <v>0</v>
      </c>
      <c r="N64" s="18">
        <v>0</v>
      </c>
      <c r="O64" s="17">
        <v>0</v>
      </c>
      <c r="P64" s="18">
        <v>0</v>
      </c>
      <c r="Q64" s="18">
        <v>0</v>
      </c>
      <c r="R64" s="16">
        <v>1.53673711</v>
      </c>
      <c r="S64" s="17">
        <v>1.53673711</v>
      </c>
      <c r="T64" s="18">
        <v>1.53673711</v>
      </c>
      <c r="U64" s="18">
        <v>0</v>
      </c>
      <c r="V64" s="18">
        <v>0</v>
      </c>
      <c r="W64" s="17">
        <v>0</v>
      </c>
      <c r="X64" s="18">
        <v>0</v>
      </c>
      <c r="Y64" s="18">
        <v>0</v>
      </c>
      <c r="Z64" s="16">
        <v>17.751912629999996</v>
      </c>
      <c r="AA64" s="17">
        <v>0</v>
      </c>
      <c r="AB64" s="17">
        <v>20.835358639999995</v>
      </c>
      <c r="AC64" s="17">
        <v>3.0834460099999998</v>
      </c>
      <c r="AD64" s="16">
        <v>338.90382991000001</v>
      </c>
      <c r="AE64" s="16">
        <v>231.23037790999999</v>
      </c>
    </row>
    <row r="65" spans="1:31" ht="18" customHeight="1" x14ac:dyDescent="0.35">
      <c r="A65" s="12" t="s">
        <v>81</v>
      </c>
      <c r="B65" s="12" t="s">
        <v>56</v>
      </c>
      <c r="C65" s="50" t="s">
        <v>85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2"/>
    </row>
    <row r="66" spans="1:31" ht="18" customHeight="1" x14ac:dyDescent="0.35">
      <c r="A66" s="12" t="s">
        <v>81</v>
      </c>
      <c r="B66" s="12" t="s">
        <v>91</v>
      </c>
      <c r="C66" s="13">
        <v>1</v>
      </c>
      <c r="D66" s="14">
        <v>0</v>
      </c>
      <c r="E66" s="15">
        <v>1</v>
      </c>
      <c r="F66" s="14">
        <v>0</v>
      </c>
      <c r="G66" s="15">
        <v>1</v>
      </c>
      <c r="H66" s="14">
        <v>-2.5999999999999999E-2</v>
      </c>
      <c r="I66" s="15">
        <v>1</v>
      </c>
      <c r="J66" s="16">
        <v>0</v>
      </c>
      <c r="K66" s="17">
        <v>0</v>
      </c>
      <c r="L66" s="18">
        <v>0</v>
      </c>
      <c r="M66" s="18">
        <v>0</v>
      </c>
      <c r="N66" s="18">
        <v>0</v>
      </c>
      <c r="O66" s="17">
        <v>0</v>
      </c>
      <c r="P66" s="18">
        <v>0</v>
      </c>
      <c r="Q66" s="18">
        <v>0</v>
      </c>
      <c r="R66" s="16">
        <v>0</v>
      </c>
      <c r="S66" s="17">
        <v>0</v>
      </c>
      <c r="T66" s="18">
        <v>0</v>
      </c>
      <c r="U66" s="18">
        <v>0</v>
      </c>
      <c r="V66" s="18">
        <v>0</v>
      </c>
      <c r="W66" s="17">
        <v>0</v>
      </c>
      <c r="X66" s="18">
        <v>0</v>
      </c>
      <c r="Y66" s="18">
        <v>0</v>
      </c>
      <c r="Z66" s="16">
        <v>-5.0478173700000015</v>
      </c>
      <c r="AA66" s="17">
        <v>0</v>
      </c>
      <c r="AB66" s="17">
        <v>4.1796254399999997</v>
      </c>
      <c r="AC66" s="17">
        <v>9.2274428100000012</v>
      </c>
      <c r="AD66" s="16">
        <v>192.69110113000002</v>
      </c>
      <c r="AE66" s="16">
        <v>68.509759650000007</v>
      </c>
    </row>
    <row r="67" spans="1:31" ht="18" customHeight="1" x14ac:dyDescent="0.35">
      <c r="A67" s="12" t="s">
        <v>81</v>
      </c>
      <c r="B67" s="12" t="s">
        <v>92</v>
      </c>
      <c r="C67" s="13">
        <v>1</v>
      </c>
      <c r="D67" s="14">
        <v>1.7000000000000001E-2</v>
      </c>
      <c r="E67" s="15">
        <v>1</v>
      </c>
      <c r="F67" s="14">
        <v>0.04</v>
      </c>
      <c r="G67" s="15">
        <v>1</v>
      </c>
      <c r="H67" s="14">
        <v>7.0000000000000001E-3</v>
      </c>
      <c r="I67" s="15">
        <v>1</v>
      </c>
      <c r="J67" s="16">
        <v>0.32045914000000003</v>
      </c>
      <c r="K67" s="17">
        <v>0.32045914000000003</v>
      </c>
      <c r="L67" s="18">
        <v>0.32045914000000003</v>
      </c>
      <c r="M67" s="18">
        <v>0</v>
      </c>
      <c r="N67" s="18">
        <v>0</v>
      </c>
      <c r="O67" s="17">
        <v>0</v>
      </c>
      <c r="P67" s="18">
        <v>0</v>
      </c>
      <c r="Q67" s="18">
        <v>0</v>
      </c>
      <c r="R67" s="16">
        <v>0.77259542000000003</v>
      </c>
      <c r="S67" s="17">
        <v>0.77259542000000003</v>
      </c>
      <c r="T67" s="18">
        <v>0.77259542000000003</v>
      </c>
      <c r="U67" s="18">
        <v>0</v>
      </c>
      <c r="V67" s="18">
        <v>0</v>
      </c>
      <c r="W67" s="17">
        <v>0</v>
      </c>
      <c r="X67" s="18">
        <v>0</v>
      </c>
      <c r="Y67" s="18">
        <v>0</v>
      </c>
      <c r="Z67" s="16">
        <v>0.41935204999999987</v>
      </c>
      <c r="AA67" s="17">
        <v>0</v>
      </c>
      <c r="AB67" s="17">
        <v>0.94664921999999996</v>
      </c>
      <c r="AC67" s="17">
        <v>0.52729717000000009</v>
      </c>
      <c r="AD67" s="16">
        <v>59.643956160000002</v>
      </c>
      <c r="AE67" s="16">
        <v>19.408582160000005</v>
      </c>
    </row>
    <row r="68" spans="1:31" ht="18" customHeight="1" x14ac:dyDescent="0.35">
      <c r="A68" s="12" t="s">
        <v>81</v>
      </c>
      <c r="B68" s="12" t="s">
        <v>93</v>
      </c>
      <c r="C68" s="13">
        <v>1</v>
      </c>
      <c r="D68" s="14">
        <v>0</v>
      </c>
      <c r="E68" s="15">
        <v>1</v>
      </c>
      <c r="F68" s="14">
        <v>0</v>
      </c>
      <c r="G68" s="15">
        <v>1</v>
      </c>
      <c r="H68" s="14">
        <v>-1.7999999999999999E-2</v>
      </c>
      <c r="I68" s="15">
        <v>1</v>
      </c>
      <c r="J68" s="16">
        <v>0</v>
      </c>
      <c r="K68" s="17">
        <v>0</v>
      </c>
      <c r="L68" s="18">
        <v>0</v>
      </c>
      <c r="M68" s="18">
        <v>0</v>
      </c>
      <c r="N68" s="18">
        <v>0</v>
      </c>
      <c r="O68" s="17">
        <v>0</v>
      </c>
      <c r="P68" s="18">
        <v>0</v>
      </c>
      <c r="Q68" s="18">
        <v>0</v>
      </c>
      <c r="R68" s="16">
        <v>0</v>
      </c>
      <c r="S68" s="17">
        <v>0</v>
      </c>
      <c r="T68" s="18">
        <v>0</v>
      </c>
      <c r="U68" s="18">
        <v>0</v>
      </c>
      <c r="V68" s="18">
        <v>0</v>
      </c>
      <c r="W68" s="17">
        <v>0</v>
      </c>
      <c r="X68" s="18">
        <v>0</v>
      </c>
      <c r="Y68" s="18">
        <v>0</v>
      </c>
      <c r="Z68" s="16">
        <v>-2.85760777</v>
      </c>
      <c r="AA68" s="17">
        <v>0</v>
      </c>
      <c r="AB68" s="17">
        <v>8.9696449999999997E-2</v>
      </c>
      <c r="AC68" s="17">
        <v>2.9473042199999999</v>
      </c>
      <c r="AD68" s="16">
        <v>161.20830756999999</v>
      </c>
      <c r="AE68" s="16">
        <v>89.313587169999991</v>
      </c>
    </row>
    <row r="69" spans="1:31" ht="18" customHeight="1" x14ac:dyDescent="0.35">
      <c r="A69" s="12" t="s">
        <v>81</v>
      </c>
      <c r="B69" s="12" t="s">
        <v>94</v>
      </c>
      <c r="C69" s="13">
        <v>1</v>
      </c>
      <c r="D69" s="14">
        <v>0</v>
      </c>
      <c r="E69" s="15">
        <v>1</v>
      </c>
      <c r="F69" s="14">
        <v>0</v>
      </c>
      <c r="G69" s="15">
        <v>1</v>
      </c>
      <c r="H69" s="14">
        <v>0.13</v>
      </c>
      <c r="I69" s="15">
        <v>1</v>
      </c>
      <c r="J69" s="16">
        <v>0</v>
      </c>
      <c r="K69" s="17">
        <v>0</v>
      </c>
      <c r="L69" s="18">
        <v>0</v>
      </c>
      <c r="M69" s="18">
        <v>0</v>
      </c>
      <c r="N69" s="18">
        <v>0</v>
      </c>
      <c r="O69" s="17">
        <v>0</v>
      </c>
      <c r="P69" s="18">
        <v>0</v>
      </c>
      <c r="Q69" s="18">
        <v>0</v>
      </c>
      <c r="R69" s="16">
        <v>0</v>
      </c>
      <c r="S69" s="17">
        <v>0</v>
      </c>
      <c r="T69" s="18">
        <v>0</v>
      </c>
      <c r="U69" s="18">
        <v>0</v>
      </c>
      <c r="V69" s="18">
        <v>0</v>
      </c>
      <c r="W69" s="17">
        <v>0</v>
      </c>
      <c r="X69" s="18">
        <v>0</v>
      </c>
      <c r="Y69" s="18">
        <v>0</v>
      </c>
      <c r="Z69" s="16">
        <v>99.446624589999999</v>
      </c>
      <c r="AA69" s="17">
        <v>0</v>
      </c>
      <c r="AB69" s="17">
        <v>122.46318748</v>
      </c>
      <c r="AC69" s="17">
        <v>23.016562889999999</v>
      </c>
      <c r="AD69" s="16">
        <v>763.28962438000008</v>
      </c>
      <c r="AE69" s="16">
        <v>376.76177338000008</v>
      </c>
    </row>
    <row r="70" spans="1:31" ht="18" customHeight="1" x14ac:dyDescent="0.35">
      <c r="A70" s="12" t="s">
        <v>81</v>
      </c>
      <c r="B70" s="12" t="s">
        <v>95</v>
      </c>
      <c r="C70" s="13">
        <v>1</v>
      </c>
      <c r="D70" s="14">
        <v>8.0000000000000002E-3</v>
      </c>
      <c r="E70" s="15">
        <v>1</v>
      </c>
      <c r="F70" s="14">
        <v>1.2999999999999999E-2</v>
      </c>
      <c r="G70" s="15">
        <v>1</v>
      </c>
      <c r="H70" s="14">
        <v>-2.9000000000000001E-2</v>
      </c>
      <c r="I70" s="15">
        <v>1</v>
      </c>
      <c r="J70" s="16">
        <v>0.4</v>
      </c>
      <c r="K70" s="17">
        <v>0.4</v>
      </c>
      <c r="L70" s="18">
        <v>0.4</v>
      </c>
      <c r="M70" s="18">
        <v>0</v>
      </c>
      <c r="N70" s="18">
        <v>0</v>
      </c>
      <c r="O70" s="17">
        <v>0</v>
      </c>
      <c r="P70" s="18">
        <v>0</v>
      </c>
      <c r="Q70" s="18">
        <v>0</v>
      </c>
      <c r="R70" s="16">
        <v>0.65413159999999992</v>
      </c>
      <c r="S70" s="17">
        <v>0.65413159999999992</v>
      </c>
      <c r="T70" s="18">
        <v>0.65413159999999992</v>
      </c>
      <c r="U70" s="18">
        <v>0</v>
      </c>
      <c r="V70" s="18">
        <v>0</v>
      </c>
      <c r="W70" s="17">
        <v>0</v>
      </c>
      <c r="X70" s="18">
        <v>0</v>
      </c>
      <c r="Y70" s="18">
        <v>0</v>
      </c>
      <c r="Z70" s="16">
        <v>-4.0087778800000002</v>
      </c>
      <c r="AA70" s="17">
        <v>0</v>
      </c>
      <c r="AB70" s="17">
        <v>2.3765939999999999E-2</v>
      </c>
      <c r="AC70" s="17">
        <v>4.0325438199999999</v>
      </c>
      <c r="AD70" s="16">
        <v>135.99485909999999</v>
      </c>
      <c r="AE70" s="16">
        <v>52.113085099999999</v>
      </c>
    </row>
    <row r="71" spans="1:31" ht="18" customHeight="1" x14ac:dyDescent="0.35">
      <c r="A71" s="12" t="s">
        <v>81</v>
      </c>
      <c r="B71" s="12" t="s">
        <v>96</v>
      </c>
      <c r="C71" s="50" t="s">
        <v>85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2"/>
    </row>
    <row r="72" spans="1:31" ht="18" customHeight="1" x14ac:dyDescent="0.35">
      <c r="A72" s="12" t="s">
        <v>81</v>
      </c>
      <c r="B72" s="12" t="s">
        <v>97</v>
      </c>
      <c r="C72" s="13">
        <v>1</v>
      </c>
      <c r="D72" s="14">
        <v>4.5999999999999999E-2</v>
      </c>
      <c r="E72" s="15">
        <v>1</v>
      </c>
      <c r="F72" s="14">
        <v>3.6999999999999998E-2</v>
      </c>
      <c r="G72" s="15">
        <v>1</v>
      </c>
      <c r="H72" s="14">
        <v>1.9E-2</v>
      </c>
      <c r="I72" s="15">
        <v>1</v>
      </c>
      <c r="J72" s="16">
        <v>31.558403819999999</v>
      </c>
      <c r="K72" s="17">
        <v>31.558403819999999</v>
      </c>
      <c r="L72" s="18">
        <v>31.558403819999999</v>
      </c>
      <c r="M72" s="18">
        <v>0</v>
      </c>
      <c r="N72" s="18">
        <v>0</v>
      </c>
      <c r="O72" s="17">
        <v>0</v>
      </c>
      <c r="P72" s="18">
        <v>0</v>
      </c>
      <c r="Q72" s="18">
        <v>0</v>
      </c>
      <c r="R72" s="16">
        <v>25.388377120000001</v>
      </c>
      <c r="S72" s="17">
        <v>25.388377120000001</v>
      </c>
      <c r="T72" s="18">
        <v>25.388377120000001</v>
      </c>
      <c r="U72" s="18">
        <v>0</v>
      </c>
      <c r="V72" s="18">
        <v>0</v>
      </c>
      <c r="W72" s="17">
        <v>0</v>
      </c>
      <c r="X72" s="18">
        <v>0</v>
      </c>
      <c r="Y72" s="18">
        <v>0</v>
      </c>
      <c r="Z72" s="16">
        <v>22.486301860000005</v>
      </c>
      <c r="AA72" s="17">
        <v>0</v>
      </c>
      <c r="AB72" s="17">
        <v>83.417885030000008</v>
      </c>
      <c r="AC72" s="17">
        <v>60.931583170000003</v>
      </c>
      <c r="AD72" s="16">
        <v>1201.5271931900002</v>
      </c>
      <c r="AE72" s="16">
        <v>685.13551599000027</v>
      </c>
    </row>
    <row r="73" spans="1:31" ht="18" customHeight="1" x14ac:dyDescent="0.35">
      <c r="A73" s="12" t="s">
        <v>81</v>
      </c>
      <c r="B73" s="12" t="s">
        <v>98</v>
      </c>
      <c r="C73" s="13">
        <v>1</v>
      </c>
      <c r="D73" s="14">
        <v>0</v>
      </c>
      <c r="E73" s="15">
        <v>1</v>
      </c>
      <c r="F73" s="14">
        <v>0</v>
      </c>
      <c r="G73" s="15">
        <v>1</v>
      </c>
      <c r="H73" s="14">
        <v>-1E-3</v>
      </c>
      <c r="I73" s="15">
        <v>1</v>
      </c>
      <c r="J73" s="16">
        <v>0</v>
      </c>
      <c r="K73" s="17">
        <v>0</v>
      </c>
      <c r="L73" s="18">
        <v>0</v>
      </c>
      <c r="M73" s="18">
        <v>0</v>
      </c>
      <c r="N73" s="18">
        <v>0</v>
      </c>
      <c r="O73" s="17">
        <v>0</v>
      </c>
      <c r="P73" s="18">
        <v>0</v>
      </c>
      <c r="Q73" s="18">
        <v>0</v>
      </c>
      <c r="R73" s="16">
        <v>0</v>
      </c>
      <c r="S73" s="17">
        <v>0</v>
      </c>
      <c r="T73" s="18">
        <v>0</v>
      </c>
      <c r="U73" s="18">
        <v>0</v>
      </c>
      <c r="V73" s="18">
        <v>0</v>
      </c>
      <c r="W73" s="17">
        <v>0</v>
      </c>
      <c r="X73" s="18">
        <v>0</v>
      </c>
      <c r="Y73" s="18">
        <v>0</v>
      </c>
      <c r="Z73" s="16">
        <v>-0.10476205000000001</v>
      </c>
      <c r="AA73" s="17">
        <v>0</v>
      </c>
      <c r="AB73" s="17">
        <v>0</v>
      </c>
      <c r="AC73" s="17">
        <v>0.10476205000000001</v>
      </c>
      <c r="AD73" s="16">
        <v>84.672134599999993</v>
      </c>
      <c r="AE73" s="16">
        <v>28.886602599999996</v>
      </c>
    </row>
    <row r="74" spans="1:31" ht="18" customHeight="1" x14ac:dyDescent="0.35">
      <c r="A74" s="12" t="s">
        <v>81</v>
      </c>
      <c r="B74" s="12" t="s">
        <v>99</v>
      </c>
      <c r="C74" s="13">
        <v>1</v>
      </c>
      <c r="D74" s="14">
        <v>3.5999999999999997E-2</v>
      </c>
      <c r="E74" s="15">
        <v>1</v>
      </c>
      <c r="F74" s="14">
        <v>1.7999999999999999E-2</v>
      </c>
      <c r="G74" s="15">
        <v>1</v>
      </c>
      <c r="H74" s="14">
        <v>-0.104</v>
      </c>
      <c r="I74" s="15">
        <v>1</v>
      </c>
      <c r="J74" s="16">
        <v>4.6500000000000004</v>
      </c>
      <c r="K74" s="17">
        <v>4.6500000000000004</v>
      </c>
      <c r="L74" s="18">
        <v>4.6500000000000004</v>
      </c>
      <c r="M74" s="18">
        <v>0</v>
      </c>
      <c r="N74" s="18">
        <v>0</v>
      </c>
      <c r="O74" s="17">
        <v>0</v>
      </c>
      <c r="P74" s="18">
        <v>0</v>
      </c>
      <c r="Q74" s="18">
        <v>0</v>
      </c>
      <c r="R74" s="16">
        <v>2.28419208</v>
      </c>
      <c r="S74" s="17">
        <v>2.28419208</v>
      </c>
      <c r="T74" s="18">
        <v>2.28419208</v>
      </c>
      <c r="U74" s="18">
        <v>0</v>
      </c>
      <c r="V74" s="18">
        <v>0</v>
      </c>
      <c r="W74" s="17">
        <v>0</v>
      </c>
      <c r="X74" s="18">
        <v>0</v>
      </c>
      <c r="Y74" s="18">
        <v>0</v>
      </c>
      <c r="Z74" s="16">
        <v>-31.799984279999997</v>
      </c>
      <c r="AA74" s="17">
        <v>0</v>
      </c>
      <c r="AB74" s="17">
        <v>8.7202198400000004</v>
      </c>
      <c r="AC74" s="17">
        <v>40.520204119999995</v>
      </c>
      <c r="AD74" s="16">
        <v>306.12381854</v>
      </c>
      <c r="AE74" s="16">
        <v>128.27500853999999</v>
      </c>
    </row>
    <row r="75" spans="1:31" ht="18" customHeight="1" x14ac:dyDescent="0.35">
      <c r="A75" s="12" t="s">
        <v>81</v>
      </c>
      <c r="B75" s="12" t="s">
        <v>100</v>
      </c>
      <c r="C75" s="13">
        <v>1</v>
      </c>
      <c r="D75" s="14">
        <v>0.16400000000000001</v>
      </c>
      <c r="E75" s="15">
        <v>1</v>
      </c>
      <c r="F75" s="14">
        <v>2.1000000000000001E-2</v>
      </c>
      <c r="G75" s="15">
        <v>1</v>
      </c>
      <c r="H75" s="14">
        <v>-0.09</v>
      </c>
      <c r="I75" s="15">
        <v>1</v>
      </c>
      <c r="J75" s="16">
        <v>313.98769560000005</v>
      </c>
      <c r="K75" s="17">
        <v>313.98769560000005</v>
      </c>
      <c r="L75" s="18">
        <v>313.98769560000005</v>
      </c>
      <c r="M75" s="18">
        <v>0</v>
      </c>
      <c r="N75" s="18">
        <v>0</v>
      </c>
      <c r="O75" s="17">
        <v>0</v>
      </c>
      <c r="P75" s="18">
        <v>0</v>
      </c>
      <c r="Q75" s="18">
        <v>0</v>
      </c>
      <c r="R75" s="16">
        <v>39.416388390000002</v>
      </c>
      <c r="S75" s="17">
        <v>39.416388390000002</v>
      </c>
      <c r="T75" s="18">
        <v>39.416388390000002</v>
      </c>
      <c r="U75" s="18">
        <v>0</v>
      </c>
      <c r="V75" s="18">
        <v>0</v>
      </c>
      <c r="W75" s="17">
        <v>0</v>
      </c>
      <c r="X75" s="18">
        <v>0</v>
      </c>
      <c r="Y75" s="18">
        <v>0</v>
      </c>
      <c r="Z75" s="16">
        <v>-227.55335388000003</v>
      </c>
      <c r="AA75" s="17">
        <v>0</v>
      </c>
      <c r="AB75" s="17">
        <v>100.66779522</v>
      </c>
      <c r="AC75" s="17">
        <v>328.22114910000005</v>
      </c>
      <c r="AD75" s="16">
        <v>2524.3808276499999</v>
      </c>
      <c r="AE75" s="16">
        <v>1917.0214786099998</v>
      </c>
    </row>
    <row r="76" spans="1:31" ht="18" customHeight="1" x14ac:dyDescent="0.35">
      <c r="A76" s="12" t="s">
        <v>81</v>
      </c>
      <c r="B76" s="12" t="s">
        <v>101</v>
      </c>
      <c r="C76" s="13">
        <v>1</v>
      </c>
      <c r="D76" s="14">
        <v>1.7000000000000001E-2</v>
      </c>
      <c r="E76" s="15">
        <v>1</v>
      </c>
      <c r="F76" s="14">
        <v>3.5999999999999997E-2</v>
      </c>
      <c r="G76" s="15">
        <v>1</v>
      </c>
      <c r="H76" s="14">
        <v>-4.0000000000000001E-3</v>
      </c>
      <c r="I76" s="15">
        <v>1</v>
      </c>
      <c r="J76" s="16">
        <v>0.62352249000000004</v>
      </c>
      <c r="K76" s="17">
        <v>0.62352249000000004</v>
      </c>
      <c r="L76" s="18">
        <v>0.62352249000000004</v>
      </c>
      <c r="M76" s="18">
        <v>0</v>
      </c>
      <c r="N76" s="18">
        <v>0</v>
      </c>
      <c r="O76" s="17">
        <v>0</v>
      </c>
      <c r="P76" s="18">
        <v>0</v>
      </c>
      <c r="Q76" s="18">
        <v>0</v>
      </c>
      <c r="R76" s="16">
        <v>1.34502824</v>
      </c>
      <c r="S76" s="17">
        <v>1.34502824</v>
      </c>
      <c r="T76" s="18">
        <v>1.34502824</v>
      </c>
      <c r="U76" s="18">
        <v>0</v>
      </c>
      <c r="V76" s="18">
        <v>0</v>
      </c>
      <c r="W76" s="17">
        <v>0</v>
      </c>
      <c r="X76" s="18">
        <v>0</v>
      </c>
      <c r="Y76" s="18">
        <v>0</v>
      </c>
      <c r="Z76" s="16">
        <v>-0.43707880999999998</v>
      </c>
      <c r="AA76" s="17">
        <v>0</v>
      </c>
      <c r="AB76" s="17">
        <v>1.714713E-2</v>
      </c>
      <c r="AC76" s="17">
        <v>0.45422593999999999</v>
      </c>
      <c r="AD76" s="16">
        <v>115.82932353000001</v>
      </c>
      <c r="AE76" s="16">
        <v>37.016072530000017</v>
      </c>
    </row>
    <row r="77" spans="1:31" ht="18" customHeight="1" x14ac:dyDescent="0.35">
      <c r="A77" s="12" t="s">
        <v>102</v>
      </c>
      <c r="B77" s="12" t="s">
        <v>103</v>
      </c>
      <c r="C77" s="13">
        <v>1</v>
      </c>
      <c r="D77" s="14">
        <v>0</v>
      </c>
      <c r="E77" s="15">
        <v>1</v>
      </c>
      <c r="F77" s="14">
        <v>0</v>
      </c>
      <c r="G77" s="15">
        <v>1</v>
      </c>
      <c r="H77" s="14">
        <v>-4.7E-2</v>
      </c>
      <c r="I77" s="15">
        <v>1</v>
      </c>
      <c r="J77" s="16">
        <v>0</v>
      </c>
      <c r="K77" s="17">
        <v>0</v>
      </c>
      <c r="L77" s="18">
        <v>0</v>
      </c>
      <c r="M77" s="18">
        <v>0</v>
      </c>
      <c r="N77" s="18">
        <v>0</v>
      </c>
      <c r="O77" s="17">
        <v>0</v>
      </c>
      <c r="P77" s="18">
        <v>0</v>
      </c>
      <c r="Q77" s="18">
        <v>0</v>
      </c>
      <c r="R77" s="16">
        <v>0</v>
      </c>
      <c r="S77" s="17">
        <v>0</v>
      </c>
      <c r="T77" s="18">
        <v>0</v>
      </c>
      <c r="U77" s="18">
        <v>0</v>
      </c>
      <c r="V77" s="18">
        <v>0</v>
      </c>
      <c r="W77" s="17">
        <v>0</v>
      </c>
      <c r="X77" s="18">
        <v>0</v>
      </c>
      <c r="Y77" s="18">
        <v>0</v>
      </c>
      <c r="Z77" s="16">
        <v>-4.5027982700000004</v>
      </c>
      <c r="AA77" s="17">
        <v>0</v>
      </c>
      <c r="AB77" s="17">
        <v>1.1021747399999999</v>
      </c>
      <c r="AC77" s="17">
        <v>5.6049730100000001</v>
      </c>
      <c r="AD77" s="16">
        <v>95.015626880000013</v>
      </c>
      <c r="AE77" s="16">
        <v>71.069553260000006</v>
      </c>
    </row>
    <row r="78" spans="1:31" ht="18" customHeight="1" x14ac:dyDescent="0.35">
      <c r="A78" s="12" t="s">
        <v>102</v>
      </c>
      <c r="B78" s="12" t="s">
        <v>104</v>
      </c>
      <c r="C78" s="50" t="s">
        <v>85</v>
      </c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2"/>
    </row>
    <row r="79" spans="1:31" ht="18" customHeight="1" x14ac:dyDescent="0.35">
      <c r="A79" s="12" t="s">
        <v>102</v>
      </c>
      <c r="B79" s="12" t="s">
        <v>105</v>
      </c>
      <c r="C79" s="13">
        <v>1</v>
      </c>
      <c r="D79" s="14">
        <v>0</v>
      </c>
      <c r="E79" s="15">
        <v>1</v>
      </c>
      <c r="F79" s="14">
        <v>0</v>
      </c>
      <c r="G79" s="15">
        <v>1</v>
      </c>
      <c r="H79" s="14">
        <v>-0.01</v>
      </c>
      <c r="I79" s="15">
        <v>1</v>
      </c>
      <c r="J79" s="16">
        <v>0</v>
      </c>
      <c r="K79" s="17">
        <v>0</v>
      </c>
      <c r="L79" s="18">
        <v>0</v>
      </c>
      <c r="M79" s="18">
        <v>0</v>
      </c>
      <c r="N79" s="18">
        <v>0</v>
      </c>
      <c r="O79" s="17">
        <v>0</v>
      </c>
      <c r="P79" s="18">
        <v>0</v>
      </c>
      <c r="Q79" s="18">
        <v>0</v>
      </c>
      <c r="R79" s="16">
        <v>0</v>
      </c>
      <c r="S79" s="17">
        <v>0</v>
      </c>
      <c r="T79" s="18">
        <v>0</v>
      </c>
      <c r="U79" s="18">
        <v>0</v>
      </c>
      <c r="V79" s="18">
        <v>0</v>
      </c>
      <c r="W79" s="17">
        <v>0</v>
      </c>
      <c r="X79" s="18">
        <v>0</v>
      </c>
      <c r="Y79" s="18">
        <v>0</v>
      </c>
      <c r="Z79" s="16">
        <v>-2.3108086099999987</v>
      </c>
      <c r="AA79" s="17">
        <v>0</v>
      </c>
      <c r="AB79" s="17">
        <v>14.89602678</v>
      </c>
      <c r="AC79" s="17">
        <v>17.206835389999998</v>
      </c>
      <c r="AD79" s="16">
        <v>225.67085279</v>
      </c>
      <c r="AE79" s="16">
        <v>167.37208565</v>
      </c>
    </row>
    <row r="80" spans="1:31" ht="18" customHeight="1" x14ac:dyDescent="0.35">
      <c r="A80" s="12" t="s">
        <v>102</v>
      </c>
      <c r="B80" s="12" t="s">
        <v>102</v>
      </c>
      <c r="C80" s="13">
        <v>1</v>
      </c>
      <c r="D80" s="14">
        <v>0</v>
      </c>
      <c r="E80" s="15">
        <v>1</v>
      </c>
      <c r="F80" s="14">
        <v>6.0000000000000001E-3</v>
      </c>
      <c r="G80" s="15">
        <v>1</v>
      </c>
      <c r="H80" s="14">
        <v>-4.4999999999999998E-2</v>
      </c>
      <c r="I80" s="15">
        <v>1</v>
      </c>
      <c r="J80" s="16">
        <v>0</v>
      </c>
      <c r="K80" s="17">
        <v>0</v>
      </c>
      <c r="L80" s="18">
        <v>0</v>
      </c>
      <c r="M80" s="18">
        <v>0</v>
      </c>
      <c r="N80" s="18">
        <v>0</v>
      </c>
      <c r="O80" s="17">
        <v>0</v>
      </c>
      <c r="P80" s="18">
        <v>0</v>
      </c>
      <c r="Q80" s="18">
        <v>0</v>
      </c>
      <c r="R80" s="16">
        <v>17.114353959999999</v>
      </c>
      <c r="S80" s="17">
        <v>17.114353959999999</v>
      </c>
      <c r="T80" s="18">
        <v>15.285568619999999</v>
      </c>
      <c r="U80" s="18">
        <v>1.8287853399999998</v>
      </c>
      <c r="V80" s="18">
        <v>0</v>
      </c>
      <c r="W80" s="17">
        <v>0</v>
      </c>
      <c r="X80" s="18">
        <v>0</v>
      </c>
      <c r="Y80" s="18">
        <v>0</v>
      </c>
      <c r="Z80" s="16">
        <v>-180.84730699999997</v>
      </c>
      <c r="AA80" s="17">
        <v>0</v>
      </c>
      <c r="AB80" s="17">
        <v>34.299623950000004</v>
      </c>
      <c r="AC80" s="17">
        <v>215.14693094999998</v>
      </c>
      <c r="AD80" s="16">
        <v>4059.9827226499992</v>
      </c>
      <c r="AE80" s="16">
        <v>3106.0100379199994</v>
      </c>
    </row>
    <row r="81" spans="1:31" ht="18" customHeight="1" x14ac:dyDescent="0.35">
      <c r="A81" s="12" t="s">
        <v>102</v>
      </c>
      <c r="B81" s="12" t="s">
        <v>106</v>
      </c>
      <c r="C81" s="13">
        <v>1</v>
      </c>
      <c r="D81" s="14">
        <v>0</v>
      </c>
      <c r="E81" s="15">
        <v>1</v>
      </c>
      <c r="F81" s="14">
        <v>2.4E-2</v>
      </c>
      <c r="G81" s="15">
        <v>1</v>
      </c>
      <c r="H81" s="14">
        <v>-5.7000000000000002E-2</v>
      </c>
      <c r="I81" s="15">
        <v>1</v>
      </c>
      <c r="J81" s="16">
        <v>0</v>
      </c>
      <c r="K81" s="17">
        <v>0</v>
      </c>
      <c r="L81" s="18">
        <v>0</v>
      </c>
      <c r="M81" s="18">
        <v>0</v>
      </c>
      <c r="N81" s="18">
        <v>0</v>
      </c>
      <c r="O81" s="17">
        <v>0</v>
      </c>
      <c r="P81" s="18">
        <v>0</v>
      </c>
      <c r="Q81" s="18">
        <v>0</v>
      </c>
      <c r="R81" s="16">
        <v>0.89853437000000003</v>
      </c>
      <c r="S81" s="17">
        <v>0.89853437000000003</v>
      </c>
      <c r="T81" s="18">
        <v>0.89853437000000003</v>
      </c>
      <c r="U81" s="18">
        <v>0</v>
      </c>
      <c r="V81" s="18">
        <v>0</v>
      </c>
      <c r="W81" s="17">
        <v>0</v>
      </c>
      <c r="X81" s="18">
        <v>0</v>
      </c>
      <c r="Y81" s="18">
        <v>0</v>
      </c>
      <c r="Z81" s="16">
        <v>-2.5546857000000003</v>
      </c>
      <c r="AA81" s="17">
        <v>0</v>
      </c>
      <c r="AB81" s="17">
        <v>0</v>
      </c>
      <c r="AC81" s="17">
        <v>2.5546857000000003</v>
      </c>
      <c r="AD81" s="16">
        <v>44.566839530000003</v>
      </c>
      <c r="AE81" s="16">
        <v>37.284488780000004</v>
      </c>
    </row>
    <row r="82" spans="1:31" ht="18" customHeight="1" x14ac:dyDescent="0.35">
      <c r="A82" s="12" t="s">
        <v>102</v>
      </c>
      <c r="B82" s="12" t="s">
        <v>107</v>
      </c>
      <c r="C82" s="13">
        <v>1</v>
      </c>
      <c r="D82" s="14">
        <v>0</v>
      </c>
      <c r="E82" s="15">
        <v>1</v>
      </c>
      <c r="F82" s="14">
        <v>0</v>
      </c>
      <c r="G82" s="15">
        <v>1</v>
      </c>
      <c r="H82" s="14">
        <v>5.7000000000000002E-2</v>
      </c>
      <c r="I82" s="15">
        <v>1</v>
      </c>
      <c r="J82" s="16">
        <v>0</v>
      </c>
      <c r="K82" s="17">
        <v>0</v>
      </c>
      <c r="L82" s="18">
        <v>0</v>
      </c>
      <c r="M82" s="18">
        <v>0</v>
      </c>
      <c r="N82" s="18">
        <v>0</v>
      </c>
      <c r="O82" s="17">
        <v>0</v>
      </c>
      <c r="P82" s="18">
        <v>0</v>
      </c>
      <c r="Q82" s="18">
        <v>0</v>
      </c>
      <c r="R82" s="16">
        <v>0</v>
      </c>
      <c r="S82" s="17">
        <v>0</v>
      </c>
      <c r="T82" s="18">
        <v>0</v>
      </c>
      <c r="U82" s="18">
        <v>0</v>
      </c>
      <c r="V82" s="18">
        <v>0</v>
      </c>
      <c r="W82" s="17">
        <v>0</v>
      </c>
      <c r="X82" s="18">
        <v>0</v>
      </c>
      <c r="Y82" s="18">
        <v>0</v>
      </c>
      <c r="Z82" s="16">
        <v>33.832917550000005</v>
      </c>
      <c r="AA82" s="17">
        <v>0</v>
      </c>
      <c r="AB82" s="17">
        <v>48.546327900000009</v>
      </c>
      <c r="AC82" s="17">
        <v>14.71341035</v>
      </c>
      <c r="AD82" s="16">
        <v>596.95433268999989</v>
      </c>
      <c r="AE82" s="16">
        <v>469.39123525999992</v>
      </c>
    </row>
    <row r="83" spans="1:31" ht="18" customHeight="1" x14ac:dyDescent="0.35">
      <c r="A83" s="12" t="s">
        <v>102</v>
      </c>
      <c r="B83" s="12" t="s">
        <v>56</v>
      </c>
      <c r="C83" s="13">
        <v>1</v>
      </c>
      <c r="D83" s="14">
        <v>0.371</v>
      </c>
      <c r="E83" s="15">
        <v>1</v>
      </c>
      <c r="F83" s="14">
        <v>6.0999999999999999E-2</v>
      </c>
      <c r="G83" s="15">
        <v>2</v>
      </c>
      <c r="H83" s="14">
        <v>-2.4E-2</v>
      </c>
      <c r="I83" s="15">
        <v>1</v>
      </c>
      <c r="J83" s="16">
        <v>1754.4824581827584</v>
      </c>
      <c r="K83" s="17">
        <v>1754.4824581827584</v>
      </c>
      <c r="L83" s="18">
        <v>0</v>
      </c>
      <c r="M83" s="18">
        <v>0</v>
      </c>
      <c r="N83" s="18">
        <v>1754.4824581827584</v>
      </c>
      <c r="O83" s="17">
        <v>0</v>
      </c>
      <c r="P83" s="18">
        <v>0</v>
      </c>
      <c r="Q83" s="18">
        <v>0</v>
      </c>
      <c r="R83" s="16">
        <v>288.09331556000006</v>
      </c>
      <c r="S83" s="17">
        <v>288.09331556000006</v>
      </c>
      <c r="T83" s="18">
        <v>33.818912240000003</v>
      </c>
      <c r="U83" s="18">
        <v>0</v>
      </c>
      <c r="V83" s="18">
        <v>254.27440332000003</v>
      </c>
      <c r="W83" s="17">
        <v>0</v>
      </c>
      <c r="X83" s="18">
        <v>0</v>
      </c>
      <c r="Y83" s="18">
        <v>0</v>
      </c>
      <c r="Z83" s="16">
        <v>-146.9815949</v>
      </c>
      <c r="AA83" s="17">
        <v>0</v>
      </c>
      <c r="AB83" s="17">
        <v>465.83808314999999</v>
      </c>
      <c r="AC83" s="17">
        <v>612.81967804999999</v>
      </c>
      <c r="AD83" s="16">
        <v>6008.0718109499976</v>
      </c>
      <c r="AE83" s="16">
        <v>4732.7532971099981</v>
      </c>
    </row>
    <row r="84" spans="1:31" ht="18" customHeight="1" x14ac:dyDescent="0.35">
      <c r="A84" s="12" t="s">
        <v>102</v>
      </c>
      <c r="B84" s="12" t="s">
        <v>108</v>
      </c>
      <c r="C84" s="13">
        <v>1</v>
      </c>
      <c r="D84" s="14">
        <v>0</v>
      </c>
      <c r="E84" s="15">
        <v>1</v>
      </c>
      <c r="F84" s="14">
        <v>0</v>
      </c>
      <c r="G84" s="15">
        <v>1</v>
      </c>
      <c r="H84" s="14">
        <v>-0.32200000000000001</v>
      </c>
      <c r="I84" s="15">
        <v>1</v>
      </c>
      <c r="J84" s="16">
        <v>0</v>
      </c>
      <c r="K84" s="17">
        <v>0</v>
      </c>
      <c r="L84" s="18">
        <v>0</v>
      </c>
      <c r="M84" s="18">
        <v>0</v>
      </c>
      <c r="N84" s="18">
        <v>0</v>
      </c>
      <c r="O84" s="17">
        <v>0</v>
      </c>
      <c r="P84" s="18">
        <v>0</v>
      </c>
      <c r="Q84" s="18">
        <v>0</v>
      </c>
      <c r="R84" s="16">
        <v>0</v>
      </c>
      <c r="S84" s="17">
        <v>0</v>
      </c>
      <c r="T84" s="18">
        <v>0</v>
      </c>
      <c r="U84" s="18">
        <v>0</v>
      </c>
      <c r="V84" s="18">
        <v>0</v>
      </c>
      <c r="W84" s="17">
        <v>0</v>
      </c>
      <c r="X84" s="18">
        <v>0</v>
      </c>
      <c r="Y84" s="18">
        <v>0</v>
      </c>
      <c r="Z84" s="16">
        <v>-11.548624240000001</v>
      </c>
      <c r="AA84" s="17">
        <v>0</v>
      </c>
      <c r="AB84" s="17">
        <v>10.054385330000001</v>
      </c>
      <c r="AC84" s="17">
        <v>21.603009570000001</v>
      </c>
      <c r="AD84" s="16">
        <v>35.905114350000005</v>
      </c>
      <c r="AE84" s="16">
        <v>29.943672940000003</v>
      </c>
    </row>
    <row r="85" spans="1:31" ht="18" customHeight="1" x14ac:dyDescent="0.35">
      <c r="A85" s="12" t="s">
        <v>102</v>
      </c>
      <c r="B85" s="12" t="s">
        <v>109</v>
      </c>
      <c r="C85" s="50" t="s">
        <v>85</v>
      </c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2"/>
    </row>
    <row r="86" spans="1:31" ht="18" customHeight="1" x14ac:dyDescent="0.35">
      <c r="A86" s="12" t="s">
        <v>102</v>
      </c>
      <c r="B86" s="12" t="s">
        <v>110</v>
      </c>
      <c r="C86" s="13">
        <v>1</v>
      </c>
      <c r="D86" s="14">
        <v>0</v>
      </c>
      <c r="E86" s="15">
        <v>1</v>
      </c>
      <c r="F86" s="14">
        <v>0</v>
      </c>
      <c r="G86" s="15">
        <v>1</v>
      </c>
      <c r="H86" s="14">
        <v>-0.25600000000000001</v>
      </c>
      <c r="I86" s="15">
        <v>1</v>
      </c>
      <c r="J86" s="16">
        <v>0</v>
      </c>
      <c r="K86" s="17">
        <v>0</v>
      </c>
      <c r="L86" s="18">
        <v>0</v>
      </c>
      <c r="M86" s="18">
        <v>0</v>
      </c>
      <c r="N86" s="18">
        <v>0</v>
      </c>
      <c r="O86" s="17">
        <v>0</v>
      </c>
      <c r="P86" s="18">
        <v>0</v>
      </c>
      <c r="Q86" s="18">
        <v>0</v>
      </c>
      <c r="R86" s="16">
        <v>0</v>
      </c>
      <c r="S86" s="17">
        <v>0</v>
      </c>
      <c r="T86" s="18">
        <v>0</v>
      </c>
      <c r="U86" s="18">
        <v>0</v>
      </c>
      <c r="V86" s="18">
        <v>0</v>
      </c>
      <c r="W86" s="17">
        <v>0</v>
      </c>
      <c r="X86" s="18">
        <v>0</v>
      </c>
      <c r="Y86" s="18">
        <v>0</v>
      </c>
      <c r="Z86" s="16">
        <v>-8.0547581899999994</v>
      </c>
      <c r="AA86" s="17">
        <v>0</v>
      </c>
      <c r="AB86" s="17">
        <v>0</v>
      </c>
      <c r="AC86" s="17">
        <v>8.0547581899999994</v>
      </c>
      <c r="AD86" s="16">
        <v>31.441816509999999</v>
      </c>
      <c r="AE86" s="16">
        <v>25.658340379999999</v>
      </c>
    </row>
    <row r="87" spans="1:31" ht="18" customHeight="1" x14ac:dyDescent="0.35">
      <c r="A87" s="12" t="s">
        <v>102</v>
      </c>
      <c r="B87" s="12" t="s">
        <v>111</v>
      </c>
      <c r="C87" s="13">
        <v>1</v>
      </c>
      <c r="D87" s="14">
        <v>8.9999999999999993E-3</v>
      </c>
      <c r="E87" s="15">
        <v>1</v>
      </c>
      <c r="F87" s="14">
        <v>8.9999999999999993E-3</v>
      </c>
      <c r="G87" s="15">
        <v>1</v>
      </c>
      <c r="H87" s="14">
        <v>0.13500000000000001</v>
      </c>
      <c r="I87" s="15">
        <v>1</v>
      </c>
      <c r="J87" s="16">
        <v>1.125</v>
      </c>
      <c r="K87" s="17">
        <v>1.125</v>
      </c>
      <c r="L87" s="18">
        <v>1.125</v>
      </c>
      <c r="M87" s="18">
        <v>0</v>
      </c>
      <c r="N87" s="18">
        <v>0</v>
      </c>
      <c r="O87" s="17">
        <v>0</v>
      </c>
      <c r="P87" s="18">
        <v>0</v>
      </c>
      <c r="Q87" s="18">
        <v>0</v>
      </c>
      <c r="R87" s="16">
        <v>1.1725814999999999</v>
      </c>
      <c r="S87" s="17">
        <v>1.1725814999999999</v>
      </c>
      <c r="T87" s="18">
        <v>1.1725814999999999</v>
      </c>
      <c r="U87" s="18">
        <v>0</v>
      </c>
      <c r="V87" s="18">
        <v>0</v>
      </c>
      <c r="W87" s="17">
        <v>0</v>
      </c>
      <c r="X87" s="18">
        <v>0</v>
      </c>
      <c r="Y87" s="18">
        <v>0</v>
      </c>
      <c r="Z87" s="16">
        <v>26.234949740000005</v>
      </c>
      <c r="AA87" s="17">
        <v>0</v>
      </c>
      <c r="AB87" s="17">
        <v>28.415927380000003</v>
      </c>
      <c r="AC87" s="17">
        <v>2.1809776400000001</v>
      </c>
      <c r="AD87" s="16">
        <v>194.65878680000003</v>
      </c>
      <c r="AE87" s="16">
        <v>127.56211559000002</v>
      </c>
    </row>
    <row r="88" spans="1:31" ht="18" customHeight="1" x14ac:dyDescent="0.35">
      <c r="A88" s="12" t="s">
        <v>102</v>
      </c>
      <c r="B88" s="12" t="s">
        <v>112</v>
      </c>
      <c r="C88" s="13">
        <v>1</v>
      </c>
      <c r="D88" s="14">
        <v>0</v>
      </c>
      <c r="E88" s="15">
        <v>1</v>
      </c>
      <c r="F88" s="14">
        <v>0</v>
      </c>
      <c r="G88" s="15">
        <v>1</v>
      </c>
      <c r="H88" s="14">
        <v>-5.3999999999999999E-2</v>
      </c>
      <c r="I88" s="15">
        <v>1</v>
      </c>
      <c r="J88" s="16">
        <v>0</v>
      </c>
      <c r="K88" s="17">
        <v>0</v>
      </c>
      <c r="L88" s="18">
        <v>0</v>
      </c>
      <c r="M88" s="18">
        <v>0</v>
      </c>
      <c r="N88" s="18">
        <v>0</v>
      </c>
      <c r="O88" s="17">
        <v>0</v>
      </c>
      <c r="P88" s="18">
        <v>0</v>
      </c>
      <c r="Q88" s="18">
        <v>0</v>
      </c>
      <c r="R88" s="16">
        <v>0</v>
      </c>
      <c r="S88" s="17">
        <v>0</v>
      </c>
      <c r="T88" s="18">
        <v>0</v>
      </c>
      <c r="U88" s="18">
        <v>0</v>
      </c>
      <c r="V88" s="18">
        <v>0</v>
      </c>
      <c r="W88" s="17">
        <v>0</v>
      </c>
      <c r="X88" s="18">
        <v>0</v>
      </c>
      <c r="Y88" s="18">
        <v>0</v>
      </c>
      <c r="Z88" s="16">
        <v>-2.3562787300000001</v>
      </c>
      <c r="AA88" s="17">
        <v>0</v>
      </c>
      <c r="AB88" s="17">
        <v>0.41782307000000002</v>
      </c>
      <c r="AC88" s="17">
        <v>2.7741018</v>
      </c>
      <c r="AD88" s="16">
        <v>43.926770609999998</v>
      </c>
      <c r="AE88" s="16">
        <v>30.06251554</v>
      </c>
    </row>
    <row r="89" spans="1:31" ht="18" customHeight="1" x14ac:dyDescent="0.35">
      <c r="A89" s="12" t="s">
        <v>102</v>
      </c>
      <c r="B89" s="12" t="s">
        <v>113</v>
      </c>
      <c r="C89" s="13">
        <v>1</v>
      </c>
      <c r="D89" s="14">
        <v>0</v>
      </c>
      <c r="E89" s="15">
        <v>1</v>
      </c>
      <c r="F89" s="14">
        <v>0</v>
      </c>
      <c r="G89" s="15">
        <v>1</v>
      </c>
      <c r="H89" s="14">
        <v>-7.0000000000000001E-3</v>
      </c>
      <c r="I89" s="15">
        <v>1</v>
      </c>
      <c r="J89" s="16">
        <v>0</v>
      </c>
      <c r="K89" s="17">
        <v>0</v>
      </c>
      <c r="L89" s="18">
        <v>0</v>
      </c>
      <c r="M89" s="18">
        <v>0</v>
      </c>
      <c r="N89" s="18">
        <v>0</v>
      </c>
      <c r="O89" s="17">
        <v>0</v>
      </c>
      <c r="P89" s="18">
        <v>0</v>
      </c>
      <c r="Q89" s="18">
        <v>0</v>
      </c>
      <c r="R89" s="16">
        <v>0</v>
      </c>
      <c r="S89" s="17">
        <v>0</v>
      </c>
      <c r="T89" s="18">
        <v>0</v>
      </c>
      <c r="U89" s="18">
        <v>0</v>
      </c>
      <c r="V89" s="18">
        <v>0</v>
      </c>
      <c r="W89" s="17">
        <v>0</v>
      </c>
      <c r="X89" s="18">
        <v>0</v>
      </c>
      <c r="Y89" s="18">
        <v>0</v>
      </c>
      <c r="Z89" s="16">
        <v>-0.75710999999999906</v>
      </c>
      <c r="AA89" s="17">
        <v>0</v>
      </c>
      <c r="AB89" s="17">
        <v>10.576762</v>
      </c>
      <c r="AC89" s="17">
        <v>11.333872</v>
      </c>
      <c r="AD89" s="16">
        <v>108.27929400000001</v>
      </c>
      <c r="AE89" s="16">
        <v>84.623259000000004</v>
      </c>
    </row>
    <row r="90" spans="1:31" ht="18" customHeight="1" x14ac:dyDescent="0.35">
      <c r="A90" s="12" t="s">
        <v>102</v>
      </c>
      <c r="B90" s="12" t="s">
        <v>114</v>
      </c>
      <c r="C90" s="50" t="s">
        <v>85</v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2"/>
    </row>
    <row r="91" spans="1:31" ht="18" customHeight="1" x14ac:dyDescent="0.35">
      <c r="A91" s="12" t="s">
        <v>102</v>
      </c>
      <c r="B91" s="12" t="s">
        <v>115</v>
      </c>
      <c r="C91" s="13">
        <v>1</v>
      </c>
      <c r="D91" s="14">
        <v>0</v>
      </c>
      <c r="E91" s="15">
        <v>1</v>
      </c>
      <c r="F91" s="14">
        <v>0</v>
      </c>
      <c r="G91" s="15">
        <v>1</v>
      </c>
      <c r="H91" s="14">
        <v>-1.2E-2</v>
      </c>
      <c r="I91" s="15">
        <v>1</v>
      </c>
      <c r="J91" s="16">
        <v>0</v>
      </c>
      <c r="K91" s="17">
        <v>0</v>
      </c>
      <c r="L91" s="18">
        <v>0</v>
      </c>
      <c r="M91" s="18">
        <v>0</v>
      </c>
      <c r="N91" s="18">
        <v>0</v>
      </c>
      <c r="O91" s="17">
        <v>0</v>
      </c>
      <c r="P91" s="18">
        <v>0</v>
      </c>
      <c r="Q91" s="18">
        <v>0</v>
      </c>
      <c r="R91" s="16">
        <v>0</v>
      </c>
      <c r="S91" s="17">
        <v>0</v>
      </c>
      <c r="T91" s="18">
        <v>0</v>
      </c>
      <c r="U91" s="18">
        <v>0</v>
      </c>
      <c r="V91" s="18">
        <v>0</v>
      </c>
      <c r="W91" s="17">
        <v>0</v>
      </c>
      <c r="X91" s="18">
        <v>0</v>
      </c>
      <c r="Y91" s="18">
        <v>0</v>
      </c>
      <c r="Z91" s="16">
        <v>-0.4053434800000002</v>
      </c>
      <c r="AA91" s="17">
        <v>0</v>
      </c>
      <c r="AB91" s="17">
        <v>1.63814734</v>
      </c>
      <c r="AC91" s="17">
        <v>2.0434908200000002</v>
      </c>
      <c r="AD91" s="16">
        <v>34.945463020000005</v>
      </c>
      <c r="AE91" s="16">
        <v>28.418423260000004</v>
      </c>
    </row>
    <row r="92" spans="1:31" ht="18" customHeight="1" x14ac:dyDescent="0.35">
      <c r="A92" s="12" t="s">
        <v>102</v>
      </c>
      <c r="B92" s="12" t="s">
        <v>116</v>
      </c>
      <c r="C92" s="13">
        <v>1</v>
      </c>
      <c r="D92" s="14">
        <v>6.0000000000000001E-3</v>
      </c>
      <c r="E92" s="15">
        <v>1</v>
      </c>
      <c r="F92" s="14">
        <v>2.1000000000000001E-2</v>
      </c>
      <c r="G92" s="15">
        <v>1</v>
      </c>
      <c r="H92" s="14">
        <v>-3.5000000000000003E-2</v>
      </c>
      <c r="I92" s="15">
        <v>1</v>
      </c>
      <c r="J92" s="16">
        <v>0.57692310000000002</v>
      </c>
      <c r="K92" s="17">
        <v>0.57692310000000002</v>
      </c>
      <c r="L92" s="18">
        <v>0.57692310000000002</v>
      </c>
      <c r="M92" s="18">
        <v>0</v>
      </c>
      <c r="N92" s="18">
        <v>0</v>
      </c>
      <c r="O92" s="17">
        <v>0</v>
      </c>
      <c r="P92" s="18">
        <v>0</v>
      </c>
      <c r="Q92" s="18">
        <v>0</v>
      </c>
      <c r="R92" s="16">
        <v>2.0031661199999999</v>
      </c>
      <c r="S92" s="17">
        <v>2.0031661199999999</v>
      </c>
      <c r="T92" s="18">
        <v>2.0031661199999999</v>
      </c>
      <c r="U92" s="18">
        <v>0</v>
      </c>
      <c r="V92" s="18">
        <v>0</v>
      </c>
      <c r="W92" s="17">
        <v>0</v>
      </c>
      <c r="X92" s="18">
        <v>0</v>
      </c>
      <c r="Y92" s="18">
        <v>0</v>
      </c>
      <c r="Z92" s="16">
        <v>-4.8022520000000002</v>
      </c>
      <c r="AA92" s="17">
        <v>0</v>
      </c>
      <c r="AB92" s="17">
        <v>2.3584930000000002</v>
      </c>
      <c r="AC92" s="17">
        <v>7.1607450000000004</v>
      </c>
      <c r="AD92" s="16">
        <v>135.70876999999999</v>
      </c>
      <c r="AE92" s="16">
        <v>95.158925999999994</v>
      </c>
    </row>
    <row r="93" spans="1:31" ht="18" customHeight="1" x14ac:dyDescent="0.35">
      <c r="A93" s="12" t="s">
        <v>117</v>
      </c>
      <c r="B93" s="12" t="s">
        <v>118</v>
      </c>
      <c r="C93" s="13">
        <v>1</v>
      </c>
      <c r="D93" s="14">
        <v>0.185</v>
      </c>
      <c r="E93" s="15">
        <v>1</v>
      </c>
      <c r="F93" s="14">
        <v>6.0999999999999999E-2</v>
      </c>
      <c r="G93" s="15">
        <v>2</v>
      </c>
      <c r="H93" s="14">
        <v>1.4999999999999999E-2</v>
      </c>
      <c r="I93" s="15">
        <v>1</v>
      </c>
      <c r="J93" s="16">
        <v>13.434524699999999</v>
      </c>
      <c r="K93" s="17">
        <v>13.434524699999999</v>
      </c>
      <c r="L93" s="18">
        <v>13.434524699999999</v>
      </c>
      <c r="M93" s="18">
        <v>0</v>
      </c>
      <c r="N93" s="18">
        <v>0</v>
      </c>
      <c r="O93" s="17">
        <v>0</v>
      </c>
      <c r="P93" s="18">
        <v>0</v>
      </c>
      <c r="Q93" s="18">
        <v>0</v>
      </c>
      <c r="R93" s="16">
        <v>4.4476717400000005</v>
      </c>
      <c r="S93" s="17">
        <v>4.4476717400000005</v>
      </c>
      <c r="T93" s="18">
        <v>4.4476717400000005</v>
      </c>
      <c r="U93" s="18">
        <v>0</v>
      </c>
      <c r="V93" s="18">
        <v>0</v>
      </c>
      <c r="W93" s="17">
        <v>0</v>
      </c>
      <c r="X93" s="18">
        <v>0</v>
      </c>
      <c r="Y93" s="18">
        <v>0</v>
      </c>
      <c r="Z93" s="16">
        <v>1.7959374500000003</v>
      </c>
      <c r="AA93" s="17">
        <v>0</v>
      </c>
      <c r="AB93" s="17">
        <v>10.74110595</v>
      </c>
      <c r="AC93" s="17">
        <v>8.9451684999999994</v>
      </c>
      <c r="AD93" s="16">
        <v>116.26115077</v>
      </c>
      <c r="AE93" s="16">
        <v>72.72263276999999</v>
      </c>
    </row>
    <row r="94" spans="1:31" s="4" customFormat="1" ht="18" customHeight="1" x14ac:dyDescent="0.35">
      <c r="A94" s="19" t="s">
        <v>117</v>
      </c>
      <c r="B94" s="19" t="s">
        <v>119</v>
      </c>
      <c r="C94" s="13">
        <v>1</v>
      </c>
      <c r="D94" s="14">
        <v>0.214</v>
      </c>
      <c r="E94" s="15">
        <v>1</v>
      </c>
      <c r="F94" s="14">
        <v>0.08</v>
      </c>
      <c r="G94" s="15">
        <v>2</v>
      </c>
      <c r="H94" s="14">
        <v>7.6999999999999999E-2</v>
      </c>
      <c r="I94" s="15">
        <v>1</v>
      </c>
      <c r="J94" s="16">
        <v>2.9481480000000002</v>
      </c>
      <c r="K94" s="17">
        <v>2.9481480000000002</v>
      </c>
      <c r="L94" s="18">
        <v>2.9481480000000002</v>
      </c>
      <c r="M94" s="18">
        <v>0</v>
      </c>
      <c r="N94" s="18">
        <v>0</v>
      </c>
      <c r="O94" s="17">
        <v>0</v>
      </c>
      <c r="P94" s="18">
        <v>0</v>
      </c>
      <c r="Q94" s="18">
        <v>0</v>
      </c>
      <c r="R94" s="16">
        <v>1.0974978999999998</v>
      </c>
      <c r="S94" s="17">
        <v>1.0974978999999998</v>
      </c>
      <c r="T94" s="18">
        <v>1.0974978999999998</v>
      </c>
      <c r="U94" s="18">
        <v>0</v>
      </c>
      <c r="V94" s="18">
        <v>0</v>
      </c>
      <c r="W94" s="17">
        <v>0</v>
      </c>
      <c r="X94" s="18">
        <v>0</v>
      </c>
      <c r="Y94" s="18">
        <v>0</v>
      </c>
      <c r="Z94" s="16">
        <v>2.6762479999999997</v>
      </c>
      <c r="AA94" s="17">
        <v>0</v>
      </c>
      <c r="AB94" s="17">
        <v>3.5828799999999998</v>
      </c>
      <c r="AC94" s="17">
        <v>0.90663199999999999</v>
      </c>
      <c r="AD94" s="16">
        <v>34.679133</v>
      </c>
      <c r="AE94" s="16">
        <v>13.751205000000001</v>
      </c>
    </row>
    <row r="95" spans="1:31" s="4" customFormat="1" ht="18" customHeight="1" x14ac:dyDescent="0.35">
      <c r="A95" s="19" t="s">
        <v>117</v>
      </c>
      <c r="B95" s="19" t="s">
        <v>120</v>
      </c>
      <c r="C95" s="13">
        <v>1</v>
      </c>
      <c r="D95" s="14">
        <v>1.7999999999999999E-2</v>
      </c>
      <c r="E95" s="15">
        <v>1</v>
      </c>
      <c r="F95" s="14">
        <v>1.6E-2</v>
      </c>
      <c r="G95" s="15">
        <v>1</v>
      </c>
      <c r="H95" s="14">
        <v>2.7E-2</v>
      </c>
      <c r="I95" s="15">
        <v>1</v>
      </c>
      <c r="J95" s="16">
        <v>0.23891799999999999</v>
      </c>
      <c r="K95" s="17">
        <v>0.23891799999999999</v>
      </c>
      <c r="L95" s="18">
        <v>0.23891799999999999</v>
      </c>
      <c r="M95" s="18">
        <v>0</v>
      </c>
      <c r="N95" s="18">
        <v>0</v>
      </c>
      <c r="O95" s="17">
        <v>0</v>
      </c>
      <c r="P95" s="18">
        <v>0</v>
      </c>
      <c r="Q95" s="18">
        <v>0</v>
      </c>
      <c r="R95" s="16">
        <v>0.22059200000000001</v>
      </c>
      <c r="S95" s="17">
        <v>0.22059200000000001</v>
      </c>
      <c r="T95" s="18">
        <v>0.22059200000000001</v>
      </c>
      <c r="U95" s="18">
        <v>0</v>
      </c>
      <c r="V95" s="18">
        <v>0</v>
      </c>
      <c r="W95" s="17">
        <v>0</v>
      </c>
      <c r="X95" s="18">
        <v>0</v>
      </c>
      <c r="Y95" s="18">
        <v>0</v>
      </c>
      <c r="Z95" s="16">
        <v>0.68461699999999992</v>
      </c>
      <c r="AA95" s="17">
        <v>0</v>
      </c>
      <c r="AB95" s="17">
        <v>1.3614949999999999</v>
      </c>
      <c r="AC95" s="17">
        <v>0.67687799999999998</v>
      </c>
      <c r="AD95" s="16">
        <v>25.296773999999999</v>
      </c>
      <c r="AE95" s="16">
        <v>13.606006000000001</v>
      </c>
    </row>
    <row r="96" spans="1:31" s="4" customFormat="1" ht="18" customHeight="1" x14ac:dyDescent="0.35">
      <c r="A96" s="19" t="s">
        <v>117</v>
      </c>
      <c r="B96" s="19" t="s">
        <v>121</v>
      </c>
      <c r="C96" s="13">
        <v>2</v>
      </c>
      <c r="D96" s="14">
        <v>0.127</v>
      </c>
      <c r="E96" s="15">
        <v>1</v>
      </c>
      <c r="F96" s="14">
        <v>4.7E-2</v>
      </c>
      <c r="G96" s="15">
        <v>1</v>
      </c>
      <c r="H96" s="14">
        <v>0.25700000000000001</v>
      </c>
      <c r="I96" s="15">
        <v>3</v>
      </c>
      <c r="J96" s="16">
        <v>8.7857144999999992</v>
      </c>
      <c r="K96" s="17">
        <v>8.7857144999999992</v>
      </c>
      <c r="L96" s="18">
        <v>8.7857144999999992</v>
      </c>
      <c r="M96" s="18">
        <v>0</v>
      </c>
      <c r="N96" s="18">
        <v>0</v>
      </c>
      <c r="O96" s="17">
        <v>0</v>
      </c>
      <c r="P96" s="18">
        <v>0</v>
      </c>
      <c r="Q96" s="18">
        <v>0</v>
      </c>
      <c r="R96" s="16">
        <v>3.2616585499999999</v>
      </c>
      <c r="S96" s="17">
        <v>3.2616585499999999</v>
      </c>
      <c r="T96" s="18">
        <v>3.2616585499999999</v>
      </c>
      <c r="U96" s="18">
        <v>0</v>
      </c>
      <c r="V96" s="18">
        <v>0</v>
      </c>
      <c r="W96" s="17">
        <v>0</v>
      </c>
      <c r="X96" s="18">
        <v>0</v>
      </c>
      <c r="Y96" s="18">
        <v>0</v>
      </c>
      <c r="Z96" s="16">
        <v>29.399096159999996</v>
      </c>
      <c r="AA96" s="17">
        <v>0</v>
      </c>
      <c r="AB96" s="17">
        <v>30.813993689999997</v>
      </c>
      <c r="AC96" s="17">
        <v>1.41489753</v>
      </c>
      <c r="AD96" s="16">
        <v>114.30385810999999</v>
      </c>
      <c r="AE96" s="16">
        <v>69.027520109999998</v>
      </c>
    </row>
    <row r="97" spans="1:31" s="4" customFormat="1" ht="18" customHeight="1" x14ac:dyDescent="0.35">
      <c r="A97" s="19" t="s">
        <v>117</v>
      </c>
      <c r="B97" s="19" t="s">
        <v>117</v>
      </c>
      <c r="C97" s="13">
        <v>1</v>
      </c>
      <c r="D97" s="14">
        <v>0.14899999999999999</v>
      </c>
      <c r="E97" s="15">
        <v>1</v>
      </c>
      <c r="F97" s="14">
        <v>3.1E-2</v>
      </c>
      <c r="G97" s="15">
        <v>1</v>
      </c>
      <c r="H97" s="14">
        <v>0.17199999999999999</v>
      </c>
      <c r="I97" s="15">
        <v>2</v>
      </c>
      <c r="J97" s="16">
        <v>276.60925700000001</v>
      </c>
      <c r="K97" s="17">
        <v>276.60925700000001</v>
      </c>
      <c r="L97" s="18">
        <v>272.06380300000001</v>
      </c>
      <c r="M97" s="18">
        <v>4.5454540000000003</v>
      </c>
      <c r="N97" s="18">
        <v>0</v>
      </c>
      <c r="O97" s="17">
        <v>0</v>
      </c>
      <c r="P97" s="18">
        <v>0</v>
      </c>
      <c r="Q97" s="18">
        <v>0</v>
      </c>
      <c r="R97" s="16">
        <v>57.62131500000001</v>
      </c>
      <c r="S97" s="17">
        <v>57.62131500000001</v>
      </c>
      <c r="T97" s="18">
        <v>55.720862000000011</v>
      </c>
      <c r="U97" s="18">
        <v>1.9004529999999999</v>
      </c>
      <c r="V97" s="18">
        <v>0</v>
      </c>
      <c r="W97" s="17">
        <v>0</v>
      </c>
      <c r="X97" s="18">
        <v>0</v>
      </c>
      <c r="Y97" s="18">
        <v>0</v>
      </c>
      <c r="Z97" s="16">
        <v>413.28211499999998</v>
      </c>
      <c r="AA97" s="17">
        <v>4.5454540000000003</v>
      </c>
      <c r="AB97" s="17">
        <v>448.46335099999999</v>
      </c>
      <c r="AC97" s="17">
        <v>39.726689999999998</v>
      </c>
      <c r="AD97" s="16">
        <v>2404.3694180000002</v>
      </c>
      <c r="AE97" s="16">
        <v>1855.8762630000001</v>
      </c>
    </row>
    <row r="98" spans="1:31" s="4" customFormat="1" ht="18" customHeight="1" x14ac:dyDescent="0.35">
      <c r="A98" s="19" t="s">
        <v>117</v>
      </c>
      <c r="B98" s="19" t="s">
        <v>122</v>
      </c>
      <c r="C98" s="13">
        <v>1</v>
      </c>
      <c r="D98" s="14">
        <v>0</v>
      </c>
      <c r="E98" s="15">
        <v>1</v>
      </c>
      <c r="F98" s="14">
        <v>5.0000000000000001E-3</v>
      </c>
      <c r="G98" s="15">
        <v>1</v>
      </c>
      <c r="H98" s="14">
        <v>6.9000000000000006E-2</v>
      </c>
      <c r="I98" s="15">
        <v>1</v>
      </c>
      <c r="J98" s="16">
        <v>0</v>
      </c>
      <c r="K98" s="17">
        <v>0</v>
      </c>
      <c r="L98" s="18">
        <v>0</v>
      </c>
      <c r="M98" s="18">
        <v>0</v>
      </c>
      <c r="N98" s="18">
        <v>0</v>
      </c>
      <c r="O98" s="17">
        <v>0</v>
      </c>
      <c r="P98" s="18">
        <v>0</v>
      </c>
      <c r="Q98" s="18">
        <v>0</v>
      </c>
      <c r="R98" s="16">
        <v>0.13818598999999998</v>
      </c>
      <c r="S98" s="17">
        <v>0.13818598999999998</v>
      </c>
      <c r="T98" s="18">
        <v>0.13818598999999998</v>
      </c>
      <c r="U98" s="18">
        <v>0</v>
      </c>
      <c r="V98" s="18">
        <v>0</v>
      </c>
      <c r="W98" s="17">
        <v>0</v>
      </c>
      <c r="X98" s="18">
        <v>0</v>
      </c>
      <c r="Y98" s="18">
        <v>0</v>
      </c>
      <c r="Z98" s="16">
        <v>3.174858</v>
      </c>
      <c r="AA98" s="17">
        <v>0</v>
      </c>
      <c r="AB98" s="17">
        <v>3.6704569999999999</v>
      </c>
      <c r="AC98" s="17">
        <v>0.49559900000000001</v>
      </c>
      <c r="AD98" s="16">
        <v>46.074807999999997</v>
      </c>
      <c r="AE98" s="16">
        <v>26.311167999999999</v>
      </c>
    </row>
    <row r="99" spans="1:31" s="4" customFormat="1" ht="18" customHeight="1" x14ac:dyDescent="0.35">
      <c r="A99" s="19" t="s">
        <v>117</v>
      </c>
      <c r="B99" s="19" t="s">
        <v>123</v>
      </c>
      <c r="C99" s="13">
        <v>1</v>
      </c>
      <c r="D99" s="14">
        <v>0</v>
      </c>
      <c r="E99" s="15">
        <v>1</v>
      </c>
      <c r="F99" s="14">
        <v>0.03</v>
      </c>
      <c r="G99" s="15">
        <v>1</v>
      </c>
      <c r="H99" s="14">
        <v>0.152</v>
      </c>
      <c r="I99" s="15">
        <v>2</v>
      </c>
      <c r="J99" s="16">
        <v>0</v>
      </c>
      <c r="K99" s="17">
        <v>0</v>
      </c>
      <c r="L99" s="18">
        <v>0</v>
      </c>
      <c r="M99" s="18">
        <v>0</v>
      </c>
      <c r="N99" s="18">
        <v>0</v>
      </c>
      <c r="O99" s="17">
        <v>0</v>
      </c>
      <c r="P99" s="18">
        <v>0</v>
      </c>
      <c r="Q99" s="18">
        <v>0</v>
      </c>
      <c r="R99" s="16">
        <v>0.75327551000000004</v>
      </c>
      <c r="S99" s="17">
        <v>0.75327551000000004</v>
      </c>
      <c r="T99" s="18">
        <v>0.75327551000000004</v>
      </c>
      <c r="U99" s="18">
        <v>0</v>
      </c>
      <c r="V99" s="18">
        <v>0</v>
      </c>
      <c r="W99" s="17">
        <v>0</v>
      </c>
      <c r="X99" s="18">
        <v>0</v>
      </c>
      <c r="Y99" s="18">
        <v>0</v>
      </c>
      <c r="Z99" s="16">
        <v>7.576924</v>
      </c>
      <c r="AA99" s="17">
        <v>0</v>
      </c>
      <c r="AB99" s="17">
        <v>8.0062660000000001</v>
      </c>
      <c r="AC99" s="17">
        <v>0.429342</v>
      </c>
      <c r="AD99" s="16">
        <v>49.814495470000011</v>
      </c>
      <c r="AE99" s="16">
        <v>25.405704470000007</v>
      </c>
    </row>
    <row r="100" spans="1:31" s="4" customFormat="1" ht="18" customHeight="1" x14ac:dyDescent="0.35">
      <c r="A100" s="19" t="s">
        <v>117</v>
      </c>
      <c r="B100" s="19" t="s">
        <v>124</v>
      </c>
      <c r="C100" s="13">
        <v>1</v>
      </c>
      <c r="D100" s="14">
        <v>6.8000000000000005E-2</v>
      </c>
      <c r="E100" s="15">
        <v>1</v>
      </c>
      <c r="F100" s="14">
        <v>5.5E-2</v>
      </c>
      <c r="G100" s="15">
        <v>2</v>
      </c>
      <c r="H100" s="14">
        <v>3.4000000000000002E-2</v>
      </c>
      <c r="I100" s="15">
        <v>1</v>
      </c>
      <c r="J100" s="16">
        <v>63.882917390000003</v>
      </c>
      <c r="K100" s="17">
        <v>63.882917390000003</v>
      </c>
      <c r="L100" s="18">
        <v>43.882917390000003</v>
      </c>
      <c r="M100" s="18">
        <v>20</v>
      </c>
      <c r="N100" s="18">
        <v>0</v>
      </c>
      <c r="O100" s="17">
        <v>0</v>
      </c>
      <c r="P100" s="18">
        <v>0</v>
      </c>
      <c r="Q100" s="18">
        <v>0</v>
      </c>
      <c r="R100" s="16">
        <v>51.92105669</v>
      </c>
      <c r="S100" s="17">
        <v>51.92105669</v>
      </c>
      <c r="T100" s="18">
        <v>51.845398359999997</v>
      </c>
      <c r="U100" s="18">
        <v>7.5658329999999996E-2</v>
      </c>
      <c r="V100" s="18">
        <v>0</v>
      </c>
      <c r="W100" s="17">
        <v>0</v>
      </c>
      <c r="X100" s="18">
        <v>0</v>
      </c>
      <c r="Y100" s="18">
        <v>0</v>
      </c>
      <c r="Z100" s="16">
        <v>42.490813640000006</v>
      </c>
      <c r="AA100" s="17">
        <v>20</v>
      </c>
      <c r="AB100" s="17">
        <v>52.221889630000007</v>
      </c>
      <c r="AC100" s="17">
        <v>29.731075990000001</v>
      </c>
      <c r="AD100" s="16">
        <v>1250.16610724</v>
      </c>
      <c r="AE100" s="16">
        <v>937.95676130999993</v>
      </c>
    </row>
    <row r="101" spans="1:31" s="4" customFormat="1" ht="18" customHeight="1" x14ac:dyDescent="0.35">
      <c r="A101" s="19" t="s">
        <v>117</v>
      </c>
      <c r="B101" s="19" t="s">
        <v>125</v>
      </c>
      <c r="C101" s="13">
        <v>1</v>
      </c>
      <c r="D101" s="14">
        <v>4.3999999999999997E-2</v>
      </c>
      <c r="E101" s="15">
        <v>1</v>
      </c>
      <c r="F101" s="14">
        <v>1.4999999999999999E-2</v>
      </c>
      <c r="G101" s="15">
        <v>1</v>
      </c>
      <c r="H101" s="14">
        <v>3.5999999999999997E-2</v>
      </c>
      <c r="I101" s="15">
        <v>1</v>
      </c>
      <c r="J101" s="16">
        <v>3.0924789800000001</v>
      </c>
      <c r="K101" s="17">
        <v>3.0924789800000001</v>
      </c>
      <c r="L101" s="18">
        <v>3.0924789800000001</v>
      </c>
      <c r="M101" s="18">
        <v>0</v>
      </c>
      <c r="N101" s="18">
        <v>0</v>
      </c>
      <c r="O101" s="17">
        <v>0</v>
      </c>
      <c r="P101" s="18">
        <v>0</v>
      </c>
      <c r="Q101" s="18">
        <v>0</v>
      </c>
      <c r="R101" s="16">
        <v>1.0973249700000001</v>
      </c>
      <c r="S101" s="17">
        <v>1.0973249700000001</v>
      </c>
      <c r="T101" s="18">
        <v>1.0973249700000001</v>
      </c>
      <c r="U101" s="18">
        <v>0</v>
      </c>
      <c r="V101" s="18">
        <v>0</v>
      </c>
      <c r="W101" s="17">
        <v>0</v>
      </c>
      <c r="X101" s="18">
        <v>0</v>
      </c>
      <c r="Y101" s="18">
        <v>0</v>
      </c>
      <c r="Z101" s="16">
        <v>4.0439540399999991</v>
      </c>
      <c r="AA101" s="17">
        <v>0</v>
      </c>
      <c r="AB101" s="17">
        <v>9.7083246499999998</v>
      </c>
      <c r="AC101" s="17">
        <v>5.6643706100000006</v>
      </c>
      <c r="AD101" s="16">
        <v>113.24801069</v>
      </c>
      <c r="AE101" s="16">
        <v>70.845061689999994</v>
      </c>
    </row>
    <row r="102" spans="1:31" s="4" customFormat="1" ht="18" customHeight="1" x14ac:dyDescent="0.35">
      <c r="A102" s="19" t="s">
        <v>117</v>
      </c>
      <c r="B102" s="19" t="s">
        <v>126</v>
      </c>
      <c r="C102" s="13">
        <v>1</v>
      </c>
      <c r="D102" s="14">
        <v>0</v>
      </c>
      <c r="E102" s="15">
        <v>1</v>
      </c>
      <c r="F102" s="14">
        <v>0</v>
      </c>
      <c r="G102" s="15">
        <v>1</v>
      </c>
      <c r="H102" s="14">
        <v>1.4999999999999999E-2</v>
      </c>
      <c r="I102" s="15">
        <v>1</v>
      </c>
      <c r="J102" s="16">
        <v>0</v>
      </c>
      <c r="K102" s="17">
        <v>0</v>
      </c>
      <c r="L102" s="18">
        <v>0</v>
      </c>
      <c r="M102" s="18">
        <v>0</v>
      </c>
      <c r="N102" s="18">
        <v>0</v>
      </c>
      <c r="O102" s="17">
        <v>0</v>
      </c>
      <c r="P102" s="18">
        <v>0</v>
      </c>
      <c r="Q102" s="18">
        <v>0</v>
      </c>
      <c r="R102" s="16">
        <v>0</v>
      </c>
      <c r="S102" s="17">
        <v>0</v>
      </c>
      <c r="T102" s="18">
        <v>0</v>
      </c>
      <c r="U102" s="18">
        <v>0</v>
      </c>
      <c r="V102" s="18">
        <v>0</v>
      </c>
      <c r="W102" s="17">
        <v>0</v>
      </c>
      <c r="X102" s="18">
        <v>0</v>
      </c>
      <c r="Y102" s="18">
        <v>0</v>
      </c>
      <c r="Z102" s="16">
        <v>0.33097599999999994</v>
      </c>
      <c r="AA102" s="17">
        <v>0</v>
      </c>
      <c r="AB102" s="17">
        <v>1.459546</v>
      </c>
      <c r="AC102" s="17">
        <v>1.1285700000000001</v>
      </c>
      <c r="AD102" s="16">
        <v>21.628333749999999</v>
      </c>
      <c r="AE102" s="16">
        <v>14.428164750000001</v>
      </c>
    </row>
    <row r="103" spans="1:31" s="4" customFormat="1" ht="18" customHeight="1" x14ac:dyDescent="0.35">
      <c r="A103" s="19" t="s">
        <v>117</v>
      </c>
      <c r="B103" s="19" t="s">
        <v>127</v>
      </c>
      <c r="C103" s="13">
        <v>2</v>
      </c>
      <c r="D103" s="14">
        <v>8.1000000000000003E-2</v>
      </c>
      <c r="E103" s="15">
        <v>1</v>
      </c>
      <c r="F103" s="14">
        <v>6.7000000000000004E-2</v>
      </c>
      <c r="G103" s="15">
        <v>2</v>
      </c>
      <c r="H103" s="14">
        <v>0.18099999999999999</v>
      </c>
      <c r="I103" s="15">
        <v>2</v>
      </c>
      <c r="J103" s="16">
        <v>1.3483560000000001</v>
      </c>
      <c r="K103" s="17">
        <v>1.3483560000000001</v>
      </c>
      <c r="L103" s="18">
        <v>1.3483560000000001</v>
      </c>
      <c r="M103" s="18">
        <v>0</v>
      </c>
      <c r="N103" s="18">
        <v>0</v>
      </c>
      <c r="O103" s="17">
        <v>0</v>
      </c>
      <c r="P103" s="18">
        <v>0</v>
      </c>
      <c r="Q103" s="18">
        <v>0</v>
      </c>
      <c r="R103" s="16">
        <v>1.121955</v>
      </c>
      <c r="S103" s="17">
        <v>1.121955</v>
      </c>
      <c r="T103" s="18">
        <v>1.121955</v>
      </c>
      <c r="U103" s="18">
        <v>0</v>
      </c>
      <c r="V103" s="18">
        <v>0</v>
      </c>
      <c r="W103" s="17">
        <v>0</v>
      </c>
      <c r="X103" s="18">
        <v>0</v>
      </c>
      <c r="Y103" s="18">
        <v>0</v>
      </c>
      <c r="Z103" s="16">
        <v>4.7720710000000004</v>
      </c>
      <c r="AA103" s="17">
        <v>0</v>
      </c>
      <c r="AB103" s="17">
        <v>5.0018940000000001</v>
      </c>
      <c r="AC103" s="17">
        <v>0.229823</v>
      </c>
      <c r="AD103" s="16">
        <v>26.396905000000004</v>
      </c>
      <c r="AE103" s="16">
        <v>16.735897000000001</v>
      </c>
    </row>
    <row r="104" spans="1:31" s="4" customFormat="1" ht="18" customHeight="1" x14ac:dyDescent="0.35">
      <c r="A104" s="19" t="s">
        <v>117</v>
      </c>
      <c r="B104" s="19" t="s">
        <v>128</v>
      </c>
      <c r="C104" s="13">
        <v>1</v>
      </c>
      <c r="D104" s="14">
        <v>2.5000000000000001E-2</v>
      </c>
      <c r="E104" s="15">
        <v>1</v>
      </c>
      <c r="F104" s="14">
        <v>8.0000000000000002E-3</v>
      </c>
      <c r="G104" s="15">
        <v>1</v>
      </c>
      <c r="H104" s="14">
        <v>9.6000000000000002E-2</v>
      </c>
      <c r="I104" s="15">
        <v>1</v>
      </c>
      <c r="J104" s="16">
        <v>9.6788888000000011</v>
      </c>
      <c r="K104" s="17">
        <v>9.6788888000000011</v>
      </c>
      <c r="L104" s="18">
        <v>9.6788888000000011</v>
      </c>
      <c r="M104" s="18">
        <v>0</v>
      </c>
      <c r="N104" s="18">
        <v>0</v>
      </c>
      <c r="O104" s="17">
        <v>0</v>
      </c>
      <c r="P104" s="18">
        <v>0</v>
      </c>
      <c r="Q104" s="18">
        <v>0</v>
      </c>
      <c r="R104" s="16">
        <v>2.9751053799999996</v>
      </c>
      <c r="S104" s="17">
        <v>2.8437940199999994</v>
      </c>
      <c r="T104" s="18">
        <v>2.1429478399999993</v>
      </c>
      <c r="U104" s="18">
        <v>0.70084617999999999</v>
      </c>
      <c r="V104" s="18">
        <v>0</v>
      </c>
      <c r="W104" s="17">
        <v>0.13131135999999999</v>
      </c>
      <c r="X104" s="18">
        <v>0.13131135999999999</v>
      </c>
      <c r="Y104" s="18">
        <v>0</v>
      </c>
      <c r="Z104" s="16">
        <v>52.540143679999993</v>
      </c>
      <c r="AA104" s="17">
        <v>0</v>
      </c>
      <c r="AB104" s="17">
        <v>107.6853448</v>
      </c>
      <c r="AC104" s="17">
        <v>55.145201120000003</v>
      </c>
      <c r="AD104" s="16">
        <v>546.95746233999989</v>
      </c>
      <c r="AE104" s="16">
        <v>385.62227394999996</v>
      </c>
    </row>
    <row r="105" spans="1:31" s="4" customFormat="1" ht="18" customHeight="1" x14ac:dyDescent="0.35">
      <c r="A105" s="19" t="s">
        <v>117</v>
      </c>
      <c r="B105" s="19" t="s">
        <v>129</v>
      </c>
      <c r="C105" s="50" t="s">
        <v>66</v>
      </c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2"/>
    </row>
    <row r="106" spans="1:31" s="4" customFormat="1" ht="18" customHeight="1" x14ac:dyDescent="0.35">
      <c r="A106" s="19" t="s">
        <v>117</v>
      </c>
      <c r="B106" s="19" t="s">
        <v>130</v>
      </c>
      <c r="C106" s="13">
        <v>1</v>
      </c>
      <c r="D106" s="14">
        <v>1.0999999999999999E-2</v>
      </c>
      <c r="E106" s="15">
        <v>1</v>
      </c>
      <c r="F106" s="14">
        <v>2E-3</v>
      </c>
      <c r="G106" s="15">
        <v>1</v>
      </c>
      <c r="H106" s="14">
        <v>0.11799999999999999</v>
      </c>
      <c r="I106" s="15">
        <v>1</v>
      </c>
      <c r="J106" s="16">
        <v>0.83936339000000004</v>
      </c>
      <c r="K106" s="17">
        <v>0.83936339000000004</v>
      </c>
      <c r="L106" s="18">
        <v>0.83936339000000004</v>
      </c>
      <c r="M106" s="18">
        <v>0</v>
      </c>
      <c r="N106" s="18">
        <v>0</v>
      </c>
      <c r="O106" s="17">
        <v>0</v>
      </c>
      <c r="P106" s="18">
        <v>0</v>
      </c>
      <c r="Q106" s="18">
        <v>0</v>
      </c>
      <c r="R106" s="16">
        <v>0.17310708000000002</v>
      </c>
      <c r="S106" s="17">
        <v>0.17310708000000002</v>
      </c>
      <c r="T106" s="18">
        <v>0.17310708000000002</v>
      </c>
      <c r="U106" s="18">
        <v>0</v>
      </c>
      <c r="V106" s="18">
        <v>0</v>
      </c>
      <c r="W106" s="17">
        <v>0</v>
      </c>
      <c r="X106" s="18">
        <v>0</v>
      </c>
      <c r="Y106" s="18">
        <v>0</v>
      </c>
      <c r="Z106" s="16">
        <v>34.187550999999999</v>
      </c>
      <c r="AA106" s="17">
        <v>0</v>
      </c>
      <c r="AB106" s="17">
        <v>41.908598210000001</v>
      </c>
      <c r="AC106" s="17">
        <v>7.72104721</v>
      </c>
      <c r="AD106" s="16">
        <v>288.91524526000001</v>
      </c>
      <c r="AE106" s="16">
        <v>78.125075260000003</v>
      </c>
    </row>
    <row r="107" spans="1:31" s="4" customFormat="1" ht="18" customHeight="1" x14ac:dyDescent="0.35">
      <c r="A107" s="19" t="s">
        <v>117</v>
      </c>
      <c r="B107" s="19" t="s">
        <v>131</v>
      </c>
      <c r="C107" s="13">
        <v>1</v>
      </c>
      <c r="D107" s="14">
        <v>5.1999999999999998E-2</v>
      </c>
      <c r="E107" s="15">
        <v>1</v>
      </c>
      <c r="F107" s="14">
        <v>3.5999999999999997E-2</v>
      </c>
      <c r="G107" s="15">
        <v>1</v>
      </c>
      <c r="H107" s="14">
        <v>0.109</v>
      </c>
      <c r="I107" s="15">
        <v>1</v>
      </c>
      <c r="J107" s="16">
        <v>1.3893610000000001</v>
      </c>
      <c r="K107" s="17">
        <v>1.3893610000000001</v>
      </c>
      <c r="L107" s="18">
        <v>1.3893610000000001</v>
      </c>
      <c r="M107" s="18">
        <v>0</v>
      </c>
      <c r="N107" s="18">
        <v>0</v>
      </c>
      <c r="O107" s="17">
        <v>0</v>
      </c>
      <c r="P107" s="18">
        <v>0</v>
      </c>
      <c r="Q107" s="18">
        <v>0</v>
      </c>
      <c r="R107" s="16">
        <v>0.96586419999999995</v>
      </c>
      <c r="S107" s="17">
        <v>0.96586419999999995</v>
      </c>
      <c r="T107" s="18">
        <v>0.96586419999999995</v>
      </c>
      <c r="U107" s="18">
        <v>0</v>
      </c>
      <c r="V107" s="18">
        <v>0</v>
      </c>
      <c r="W107" s="17">
        <v>0</v>
      </c>
      <c r="X107" s="18">
        <v>0</v>
      </c>
      <c r="Y107" s="18">
        <v>0</v>
      </c>
      <c r="Z107" s="16">
        <v>5.2228069999999995</v>
      </c>
      <c r="AA107" s="17">
        <v>0</v>
      </c>
      <c r="AB107" s="17">
        <v>7.9943819999999999</v>
      </c>
      <c r="AC107" s="17">
        <v>2.7715749999999999</v>
      </c>
      <c r="AD107" s="16">
        <v>47.972618699999998</v>
      </c>
      <c r="AE107" s="16">
        <v>26.497556700000001</v>
      </c>
    </row>
    <row r="108" spans="1:31" s="4" customFormat="1" ht="18" customHeight="1" x14ac:dyDescent="0.35">
      <c r="A108" s="19" t="s">
        <v>117</v>
      </c>
      <c r="B108" s="19" t="s">
        <v>132</v>
      </c>
      <c r="C108" s="13">
        <v>1</v>
      </c>
      <c r="D108" s="14">
        <v>0</v>
      </c>
      <c r="E108" s="15">
        <v>1</v>
      </c>
      <c r="F108" s="14">
        <v>2E-3</v>
      </c>
      <c r="G108" s="15">
        <v>1</v>
      </c>
      <c r="H108" s="14">
        <v>5.0999999999999997E-2</v>
      </c>
      <c r="I108" s="15">
        <v>1</v>
      </c>
      <c r="J108" s="16">
        <v>0</v>
      </c>
      <c r="K108" s="17">
        <v>0</v>
      </c>
      <c r="L108" s="18">
        <v>0</v>
      </c>
      <c r="M108" s="18">
        <v>0</v>
      </c>
      <c r="N108" s="18">
        <v>0</v>
      </c>
      <c r="O108" s="17">
        <v>0</v>
      </c>
      <c r="P108" s="18">
        <v>0</v>
      </c>
      <c r="Q108" s="18">
        <v>0</v>
      </c>
      <c r="R108" s="16">
        <v>6.4623420000000112E-2</v>
      </c>
      <c r="S108" s="17">
        <v>6.4623420000000112E-2</v>
      </c>
      <c r="T108" s="18">
        <v>6.4623420000000112E-2</v>
      </c>
      <c r="U108" s="18">
        <v>0</v>
      </c>
      <c r="V108" s="18">
        <v>0</v>
      </c>
      <c r="W108" s="17">
        <v>0</v>
      </c>
      <c r="X108" s="18">
        <v>0</v>
      </c>
      <c r="Y108" s="18">
        <v>0</v>
      </c>
      <c r="Z108" s="16">
        <v>3.5270225899999996</v>
      </c>
      <c r="AA108" s="17">
        <v>0</v>
      </c>
      <c r="AB108" s="17">
        <v>17.717294379999998</v>
      </c>
      <c r="AC108" s="17">
        <v>14.190271789999999</v>
      </c>
      <c r="AD108" s="16">
        <v>68.694364540000009</v>
      </c>
      <c r="AE108" s="16">
        <v>41.348885540000005</v>
      </c>
    </row>
    <row r="109" spans="1:31" s="4" customFormat="1" ht="18" customHeight="1" x14ac:dyDescent="0.35">
      <c r="A109" s="19" t="s">
        <v>117</v>
      </c>
      <c r="B109" s="19" t="s">
        <v>133</v>
      </c>
      <c r="C109" s="13">
        <v>1</v>
      </c>
      <c r="D109" s="14">
        <v>9.1999999999999998E-2</v>
      </c>
      <c r="E109" s="15">
        <v>1</v>
      </c>
      <c r="F109" s="14">
        <v>3.2000000000000001E-2</v>
      </c>
      <c r="G109" s="15">
        <v>1</v>
      </c>
      <c r="H109" s="14">
        <v>3.1E-2</v>
      </c>
      <c r="I109" s="15">
        <v>1</v>
      </c>
      <c r="J109" s="16">
        <v>5.2255380000000002</v>
      </c>
      <c r="K109" s="17">
        <v>5.2255380000000002</v>
      </c>
      <c r="L109" s="18">
        <v>5.2255380000000002</v>
      </c>
      <c r="M109" s="18">
        <v>0</v>
      </c>
      <c r="N109" s="18">
        <v>0</v>
      </c>
      <c r="O109" s="17">
        <v>0</v>
      </c>
      <c r="P109" s="18">
        <v>0</v>
      </c>
      <c r="Q109" s="18">
        <v>0</v>
      </c>
      <c r="R109" s="16">
        <v>1.8044076500000001</v>
      </c>
      <c r="S109" s="17">
        <v>1.8044076500000001</v>
      </c>
      <c r="T109" s="18">
        <v>1.8044076500000001</v>
      </c>
      <c r="U109" s="18">
        <v>0</v>
      </c>
      <c r="V109" s="18">
        <v>0</v>
      </c>
      <c r="W109" s="17">
        <v>0</v>
      </c>
      <c r="X109" s="18">
        <v>0</v>
      </c>
      <c r="Y109" s="18">
        <v>0</v>
      </c>
      <c r="Z109" s="16">
        <v>2.9027615400000002</v>
      </c>
      <c r="AA109" s="17">
        <v>0</v>
      </c>
      <c r="AB109" s="17">
        <v>6.441916</v>
      </c>
      <c r="AC109" s="17">
        <v>3.5391544599999998</v>
      </c>
      <c r="AD109" s="16">
        <v>93.080370810000005</v>
      </c>
      <c r="AE109" s="16">
        <v>56.60890981</v>
      </c>
    </row>
    <row r="110" spans="1:31" s="4" customFormat="1" ht="18" customHeight="1" x14ac:dyDescent="0.35">
      <c r="A110" s="19" t="s">
        <v>117</v>
      </c>
      <c r="B110" s="19" t="s">
        <v>134</v>
      </c>
      <c r="C110" s="13">
        <v>1</v>
      </c>
      <c r="D110" s="14">
        <v>2E-3</v>
      </c>
      <c r="E110" s="15">
        <v>1</v>
      </c>
      <c r="F110" s="14">
        <v>6.3E-2</v>
      </c>
      <c r="G110" s="15">
        <v>2</v>
      </c>
      <c r="H110" s="14">
        <v>0.1</v>
      </c>
      <c r="I110" s="15">
        <v>1</v>
      </c>
      <c r="J110" s="16">
        <v>3.9830980000000002E-2</v>
      </c>
      <c r="K110" s="17">
        <v>3.9830980000000002E-2</v>
      </c>
      <c r="L110" s="18">
        <v>3.9830980000000002E-2</v>
      </c>
      <c r="M110" s="18">
        <v>0</v>
      </c>
      <c r="N110" s="18">
        <v>0</v>
      </c>
      <c r="O110" s="17">
        <v>0</v>
      </c>
      <c r="P110" s="18">
        <v>0</v>
      </c>
      <c r="Q110" s="18">
        <v>0</v>
      </c>
      <c r="R110" s="16">
        <v>1.2507338399999999</v>
      </c>
      <c r="S110" s="17">
        <v>1.2507338399999999</v>
      </c>
      <c r="T110" s="18">
        <v>1.2507338399999999</v>
      </c>
      <c r="U110" s="18">
        <v>0</v>
      </c>
      <c r="V110" s="18">
        <v>0</v>
      </c>
      <c r="W110" s="17">
        <v>0</v>
      </c>
      <c r="X110" s="18">
        <v>0</v>
      </c>
      <c r="Y110" s="18">
        <v>0</v>
      </c>
      <c r="Z110" s="16">
        <v>3.7069779999999999</v>
      </c>
      <c r="AA110" s="17">
        <v>0</v>
      </c>
      <c r="AB110" s="17">
        <v>4.669143</v>
      </c>
      <c r="AC110" s="17">
        <v>0.96216500000000005</v>
      </c>
      <c r="AD110" s="16">
        <v>36.974002409999997</v>
      </c>
      <c r="AE110" s="16">
        <v>19.98634341</v>
      </c>
    </row>
    <row r="111" spans="1:31" s="4" customFormat="1" ht="18" customHeight="1" x14ac:dyDescent="0.35">
      <c r="A111" s="19" t="s">
        <v>117</v>
      </c>
      <c r="B111" s="19" t="s">
        <v>135</v>
      </c>
      <c r="C111" s="13">
        <v>2</v>
      </c>
      <c r="D111" s="14">
        <v>0.20799999999999999</v>
      </c>
      <c r="E111" s="15">
        <v>1</v>
      </c>
      <c r="F111" s="14">
        <v>6.5000000000000002E-2</v>
      </c>
      <c r="G111" s="15">
        <v>2</v>
      </c>
      <c r="H111" s="14">
        <v>0.20399999999999999</v>
      </c>
      <c r="I111" s="15">
        <v>2</v>
      </c>
      <c r="J111" s="16">
        <v>3.0476190000000001</v>
      </c>
      <c r="K111" s="17">
        <v>3.0476190000000001</v>
      </c>
      <c r="L111" s="18">
        <v>3.0476190000000001</v>
      </c>
      <c r="M111" s="18">
        <v>0</v>
      </c>
      <c r="N111" s="18">
        <v>0</v>
      </c>
      <c r="O111" s="17">
        <v>0</v>
      </c>
      <c r="P111" s="18">
        <v>0</v>
      </c>
      <c r="Q111" s="18">
        <v>0</v>
      </c>
      <c r="R111" s="16">
        <v>0.94770299999999996</v>
      </c>
      <c r="S111" s="17">
        <v>0.94770299999999996</v>
      </c>
      <c r="T111" s="18">
        <v>0.94770299999999996</v>
      </c>
      <c r="U111" s="18">
        <v>0</v>
      </c>
      <c r="V111" s="18">
        <v>0</v>
      </c>
      <c r="W111" s="17">
        <v>0</v>
      </c>
      <c r="X111" s="18">
        <v>0</v>
      </c>
      <c r="Y111" s="18">
        <v>0</v>
      </c>
      <c r="Z111" s="16">
        <v>8.8467450000000003</v>
      </c>
      <c r="AA111" s="17">
        <v>0</v>
      </c>
      <c r="AB111" s="17">
        <v>9.2005669999999995</v>
      </c>
      <c r="AC111" s="17">
        <v>0.35382200000000003</v>
      </c>
      <c r="AD111" s="16">
        <v>43.296312</v>
      </c>
      <c r="AE111" s="16">
        <v>14.654470999999999</v>
      </c>
    </row>
    <row r="112" spans="1:31" s="4" customFormat="1" ht="18" customHeight="1" x14ac:dyDescent="0.35">
      <c r="A112" s="19" t="s">
        <v>117</v>
      </c>
      <c r="B112" s="19" t="s">
        <v>136</v>
      </c>
      <c r="C112" s="13">
        <v>2</v>
      </c>
      <c r="D112" s="14">
        <v>0.72699999999999998</v>
      </c>
      <c r="E112" s="15">
        <v>2</v>
      </c>
      <c r="F112" s="14">
        <v>7.9000000000000001E-2</v>
      </c>
      <c r="G112" s="15">
        <v>2</v>
      </c>
      <c r="H112" s="14">
        <v>0.20599999999999999</v>
      </c>
      <c r="I112" s="15">
        <v>2</v>
      </c>
      <c r="J112" s="16">
        <v>19.139155989999999</v>
      </c>
      <c r="K112" s="17">
        <v>19.139155989999999</v>
      </c>
      <c r="L112" s="18">
        <v>2.76755394</v>
      </c>
      <c r="M112" s="18">
        <v>0</v>
      </c>
      <c r="N112" s="18">
        <v>16.37160205</v>
      </c>
      <c r="O112" s="17">
        <v>0</v>
      </c>
      <c r="P112" s="18">
        <v>0</v>
      </c>
      <c r="Q112" s="18">
        <v>0</v>
      </c>
      <c r="R112" s="16">
        <v>2.0919318800000002</v>
      </c>
      <c r="S112" s="17">
        <v>2.0919318800000002</v>
      </c>
      <c r="T112" s="18">
        <v>0.78971806000000011</v>
      </c>
      <c r="U112" s="18">
        <v>0</v>
      </c>
      <c r="V112" s="18">
        <v>1.30221382</v>
      </c>
      <c r="W112" s="17">
        <v>0</v>
      </c>
      <c r="X112" s="18">
        <v>0</v>
      </c>
      <c r="Y112" s="18">
        <v>0</v>
      </c>
      <c r="Z112" s="16">
        <v>9.0454752500000009</v>
      </c>
      <c r="AA112" s="17">
        <v>0</v>
      </c>
      <c r="AB112" s="17">
        <v>9.0650628700000002</v>
      </c>
      <c r="AC112" s="17">
        <v>1.958762E-2</v>
      </c>
      <c r="AD112" s="16">
        <v>43.839674809999998</v>
      </c>
      <c r="AE112" s="16">
        <v>26.326558809999998</v>
      </c>
    </row>
    <row r="113" spans="1:31" s="4" customFormat="1" ht="18" customHeight="1" x14ac:dyDescent="0.35">
      <c r="A113" s="19" t="s">
        <v>117</v>
      </c>
      <c r="B113" s="19" t="s">
        <v>137</v>
      </c>
      <c r="C113" s="13">
        <v>1</v>
      </c>
      <c r="D113" s="14">
        <v>9.1999999999999998E-2</v>
      </c>
      <c r="E113" s="15">
        <v>1</v>
      </c>
      <c r="F113" s="14">
        <v>5.8000000000000003E-2</v>
      </c>
      <c r="G113" s="15">
        <v>2</v>
      </c>
      <c r="H113" s="14">
        <v>8.9999999999999993E-3</v>
      </c>
      <c r="I113" s="15">
        <v>1</v>
      </c>
      <c r="J113" s="16">
        <v>2.3676214</v>
      </c>
      <c r="K113" s="17">
        <v>2.3676214</v>
      </c>
      <c r="L113" s="18">
        <v>2.3676214</v>
      </c>
      <c r="M113" s="18">
        <v>0</v>
      </c>
      <c r="N113" s="18">
        <v>0</v>
      </c>
      <c r="O113" s="17">
        <v>0</v>
      </c>
      <c r="P113" s="18">
        <v>0</v>
      </c>
      <c r="Q113" s="18">
        <v>0</v>
      </c>
      <c r="R113" s="16">
        <v>1.4979479699999998</v>
      </c>
      <c r="S113" s="17">
        <v>1.4979479699999998</v>
      </c>
      <c r="T113" s="18">
        <v>1.4979479699999998</v>
      </c>
      <c r="U113" s="18">
        <v>0</v>
      </c>
      <c r="V113" s="18">
        <v>0</v>
      </c>
      <c r="W113" s="17">
        <v>0</v>
      </c>
      <c r="X113" s="18">
        <v>0</v>
      </c>
      <c r="Y113" s="18">
        <v>0</v>
      </c>
      <c r="Z113" s="16">
        <v>0.3872525100000006</v>
      </c>
      <c r="AA113" s="17">
        <v>0</v>
      </c>
      <c r="AB113" s="17">
        <v>7.0448943100000001</v>
      </c>
      <c r="AC113" s="17">
        <v>6.6576417999999995</v>
      </c>
      <c r="AD113" s="16">
        <v>41.386093550000005</v>
      </c>
      <c r="AE113" s="16">
        <v>25.861321550000003</v>
      </c>
    </row>
    <row r="114" spans="1:31" s="4" customFormat="1" ht="18" customHeight="1" x14ac:dyDescent="0.35">
      <c r="A114" s="19" t="s">
        <v>117</v>
      </c>
      <c r="B114" s="19" t="s">
        <v>138</v>
      </c>
      <c r="C114" s="13">
        <v>1</v>
      </c>
      <c r="D114" s="14">
        <v>4.8000000000000001E-2</v>
      </c>
      <c r="E114" s="15">
        <v>1</v>
      </c>
      <c r="F114" s="14">
        <v>2.5999999999999999E-2</v>
      </c>
      <c r="G114" s="15">
        <v>1</v>
      </c>
      <c r="H114" s="14">
        <v>0.21299999999999999</v>
      </c>
      <c r="I114" s="15">
        <v>2</v>
      </c>
      <c r="J114" s="16">
        <v>2.7648343300000002</v>
      </c>
      <c r="K114" s="17">
        <v>2.7648343300000002</v>
      </c>
      <c r="L114" s="18">
        <v>2.7648343300000002</v>
      </c>
      <c r="M114" s="18">
        <v>0</v>
      </c>
      <c r="N114" s="18">
        <v>0</v>
      </c>
      <c r="O114" s="17">
        <v>0</v>
      </c>
      <c r="P114" s="18">
        <v>0</v>
      </c>
      <c r="Q114" s="18">
        <v>0</v>
      </c>
      <c r="R114" s="16">
        <v>1.4948661299999999</v>
      </c>
      <c r="S114" s="17">
        <v>1.4948661299999999</v>
      </c>
      <c r="T114" s="18">
        <v>1.15038646</v>
      </c>
      <c r="U114" s="18">
        <v>0.34447966999999996</v>
      </c>
      <c r="V114" s="18">
        <v>0</v>
      </c>
      <c r="W114" s="17">
        <v>0</v>
      </c>
      <c r="X114" s="18">
        <v>0</v>
      </c>
      <c r="Y114" s="18">
        <v>0</v>
      </c>
      <c r="Z114" s="16">
        <v>19.517775029999996</v>
      </c>
      <c r="AA114" s="17">
        <v>0</v>
      </c>
      <c r="AB114" s="17">
        <v>19.590862459999997</v>
      </c>
      <c r="AC114" s="17">
        <v>7.3087429999999995E-2</v>
      </c>
      <c r="AD114" s="16">
        <v>91.534877649999999</v>
      </c>
      <c r="AE114" s="16">
        <v>57.468150649999998</v>
      </c>
    </row>
    <row r="115" spans="1:31" s="4" customFormat="1" ht="18" customHeight="1" x14ac:dyDescent="0.35">
      <c r="A115" s="19" t="s">
        <v>117</v>
      </c>
      <c r="B115" s="19" t="s">
        <v>139</v>
      </c>
      <c r="C115" s="13">
        <v>2</v>
      </c>
      <c r="D115" s="14">
        <v>8.5000000000000006E-2</v>
      </c>
      <c r="E115" s="15">
        <v>1</v>
      </c>
      <c r="F115" s="14">
        <v>3.3000000000000002E-2</v>
      </c>
      <c r="G115" s="15">
        <v>1</v>
      </c>
      <c r="H115" s="14">
        <v>1.032</v>
      </c>
      <c r="I115" s="15">
        <v>3</v>
      </c>
      <c r="J115" s="16">
        <v>7.9371585800000002</v>
      </c>
      <c r="K115" s="17">
        <v>7.9371585800000002</v>
      </c>
      <c r="L115" s="18">
        <v>7.9371585800000002</v>
      </c>
      <c r="M115" s="18">
        <v>0</v>
      </c>
      <c r="N115" s="18">
        <v>0</v>
      </c>
      <c r="O115" s="17">
        <v>0</v>
      </c>
      <c r="P115" s="18">
        <v>0</v>
      </c>
      <c r="Q115" s="18">
        <v>0</v>
      </c>
      <c r="R115" s="16">
        <v>3.1123868500000014</v>
      </c>
      <c r="S115" s="17">
        <v>3.1123868500000014</v>
      </c>
      <c r="T115" s="18">
        <v>3.1123868500000014</v>
      </c>
      <c r="U115" s="18">
        <v>0</v>
      </c>
      <c r="V115" s="18">
        <v>0</v>
      </c>
      <c r="W115" s="17">
        <v>0</v>
      </c>
      <c r="X115" s="18">
        <v>0</v>
      </c>
      <c r="Y115" s="18">
        <v>0</v>
      </c>
      <c r="Z115" s="16">
        <v>172.04028845000002</v>
      </c>
      <c r="AA115" s="17">
        <v>0</v>
      </c>
      <c r="AB115" s="17">
        <v>172.00549778000001</v>
      </c>
      <c r="AC115" s="17">
        <v>-3.4790669999999996E-2</v>
      </c>
      <c r="AD115" s="16">
        <v>166.67753741000001</v>
      </c>
      <c r="AE115" s="16">
        <v>93.596820410000021</v>
      </c>
    </row>
    <row r="116" spans="1:31" s="4" customFormat="1" ht="18" customHeight="1" x14ac:dyDescent="0.35">
      <c r="A116" s="19" t="s">
        <v>117</v>
      </c>
      <c r="B116" s="19" t="s">
        <v>140</v>
      </c>
      <c r="C116" s="13">
        <v>1</v>
      </c>
      <c r="D116" s="14">
        <v>0.124</v>
      </c>
      <c r="E116" s="15">
        <v>1</v>
      </c>
      <c r="F116" s="14">
        <v>4.7E-2</v>
      </c>
      <c r="G116" s="15">
        <v>1</v>
      </c>
      <c r="H116" s="14">
        <v>2.1999999999999999E-2</v>
      </c>
      <c r="I116" s="15">
        <v>1</v>
      </c>
      <c r="J116" s="16">
        <v>3.4721041599999993</v>
      </c>
      <c r="K116" s="17">
        <v>3.4721041599999993</v>
      </c>
      <c r="L116" s="18">
        <v>3.4721041599999993</v>
      </c>
      <c r="M116" s="18">
        <v>0</v>
      </c>
      <c r="N116" s="18">
        <v>0</v>
      </c>
      <c r="O116" s="17">
        <v>0</v>
      </c>
      <c r="P116" s="18">
        <v>0</v>
      </c>
      <c r="Q116" s="18">
        <v>0</v>
      </c>
      <c r="R116" s="16">
        <v>1.3189625300000001</v>
      </c>
      <c r="S116" s="17">
        <v>1.3189625300000001</v>
      </c>
      <c r="T116" s="18">
        <v>1.3189625300000001</v>
      </c>
      <c r="U116" s="18">
        <v>0</v>
      </c>
      <c r="V116" s="18">
        <v>0</v>
      </c>
      <c r="W116" s="17">
        <v>0</v>
      </c>
      <c r="X116" s="18">
        <v>0</v>
      </c>
      <c r="Y116" s="18">
        <v>0</v>
      </c>
      <c r="Z116" s="16">
        <v>1.06919699</v>
      </c>
      <c r="AA116" s="17">
        <v>0</v>
      </c>
      <c r="AB116" s="17">
        <v>2.05296302</v>
      </c>
      <c r="AC116" s="17">
        <v>0.98376603000000007</v>
      </c>
      <c r="AD116" s="16">
        <v>47.861819560000008</v>
      </c>
      <c r="AE116" s="16">
        <v>28.008692090000007</v>
      </c>
    </row>
    <row r="117" spans="1:31" s="4" customFormat="1" ht="18" customHeight="1" x14ac:dyDescent="0.35">
      <c r="A117" s="19" t="s">
        <v>117</v>
      </c>
      <c r="B117" s="19" t="s">
        <v>141</v>
      </c>
      <c r="C117" s="13">
        <v>2</v>
      </c>
      <c r="D117" s="14">
        <v>4.2000000000000003E-2</v>
      </c>
      <c r="E117" s="15">
        <v>1</v>
      </c>
      <c r="F117" s="14">
        <v>2.3E-2</v>
      </c>
      <c r="G117" s="15">
        <v>1</v>
      </c>
      <c r="H117" s="14">
        <v>0.33</v>
      </c>
      <c r="I117" s="15">
        <v>3</v>
      </c>
      <c r="J117" s="16">
        <v>0.47027084999999996</v>
      </c>
      <c r="K117" s="17">
        <v>0.47027084999999996</v>
      </c>
      <c r="L117" s="18">
        <v>0.47027084999999996</v>
      </c>
      <c r="M117" s="18">
        <v>0</v>
      </c>
      <c r="N117" s="18">
        <v>0</v>
      </c>
      <c r="O117" s="17">
        <v>0</v>
      </c>
      <c r="P117" s="18">
        <v>0</v>
      </c>
      <c r="Q117" s="18">
        <v>0</v>
      </c>
      <c r="R117" s="16">
        <v>0.25864905000000005</v>
      </c>
      <c r="S117" s="17">
        <v>0.25864905000000005</v>
      </c>
      <c r="T117" s="18">
        <v>0.25864905000000005</v>
      </c>
      <c r="U117" s="18">
        <v>0</v>
      </c>
      <c r="V117" s="18">
        <v>0</v>
      </c>
      <c r="W117" s="17">
        <v>0</v>
      </c>
      <c r="X117" s="18">
        <v>0</v>
      </c>
      <c r="Y117" s="18">
        <v>0</v>
      </c>
      <c r="Z117" s="16">
        <v>7.1634630000000001</v>
      </c>
      <c r="AA117" s="17">
        <v>0</v>
      </c>
      <c r="AB117" s="17">
        <v>7.1692140000000002</v>
      </c>
      <c r="AC117" s="17">
        <v>5.751E-3</v>
      </c>
      <c r="AD117" s="16">
        <v>21.676182000000001</v>
      </c>
      <c r="AE117" s="16">
        <v>11.297095000000001</v>
      </c>
    </row>
    <row r="118" spans="1:31" s="4" customFormat="1" ht="18" customHeight="1" x14ac:dyDescent="0.35">
      <c r="A118" s="19" t="s">
        <v>117</v>
      </c>
      <c r="B118" s="19" t="s">
        <v>142</v>
      </c>
      <c r="C118" s="13">
        <v>1</v>
      </c>
      <c r="D118" s="14">
        <v>0</v>
      </c>
      <c r="E118" s="15">
        <v>1</v>
      </c>
      <c r="F118" s="14">
        <v>0</v>
      </c>
      <c r="G118" s="15">
        <v>1</v>
      </c>
      <c r="H118" s="14">
        <v>0.2</v>
      </c>
      <c r="I118" s="15">
        <v>2</v>
      </c>
      <c r="J118" s="16">
        <v>0</v>
      </c>
      <c r="K118" s="17">
        <v>0</v>
      </c>
      <c r="L118" s="18">
        <v>0</v>
      </c>
      <c r="M118" s="18">
        <v>0</v>
      </c>
      <c r="N118" s="18">
        <v>0</v>
      </c>
      <c r="O118" s="17">
        <v>0</v>
      </c>
      <c r="P118" s="18">
        <v>0</v>
      </c>
      <c r="Q118" s="18">
        <v>0</v>
      </c>
      <c r="R118" s="16">
        <v>0</v>
      </c>
      <c r="S118" s="17">
        <v>0</v>
      </c>
      <c r="T118" s="18">
        <v>0</v>
      </c>
      <c r="U118" s="18">
        <v>0</v>
      </c>
      <c r="V118" s="18">
        <v>0</v>
      </c>
      <c r="W118" s="17">
        <v>0</v>
      </c>
      <c r="X118" s="18">
        <v>0</v>
      </c>
      <c r="Y118" s="18">
        <v>0</v>
      </c>
      <c r="Z118" s="16">
        <v>17.527559359999998</v>
      </c>
      <c r="AA118" s="17">
        <v>0</v>
      </c>
      <c r="AB118" s="17">
        <v>16.41415095</v>
      </c>
      <c r="AC118" s="17">
        <v>-1.1134084099999999</v>
      </c>
      <c r="AD118" s="16">
        <v>87.574118270000014</v>
      </c>
      <c r="AE118" s="16">
        <v>37.904372270000003</v>
      </c>
    </row>
    <row r="119" spans="1:31" s="4" customFormat="1" ht="18" customHeight="1" x14ac:dyDescent="0.35">
      <c r="A119" s="19" t="s">
        <v>117</v>
      </c>
      <c r="B119" s="19" t="s">
        <v>143</v>
      </c>
      <c r="C119" s="13">
        <v>1</v>
      </c>
      <c r="D119" s="14">
        <v>2.1999999999999999E-2</v>
      </c>
      <c r="E119" s="15">
        <v>1</v>
      </c>
      <c r="F119" s="14">
        <v>1.7000000000000001E-2</v>
      </c>
      <c r="G119" s="15">
        <v>1</v>
      </c>
      <c r="H119" s="14">
        <v>0.247</v>
      </c>
      <c r="I119" s="15">
        <v>2</v>
      </c>
      <c r="J119" s="16">
        <v>0.36775999999999998</v>
      </c>
      <c r="K119" s="17">
        <v>0.36775999999999998</v>
      </c>
      <c r="L119" s="18">
        <v>0.36775999999999998</v>
      </c>
      <c r="M119" s="18">
        <v>0</v>
      </c>
      <c r="N119" s="18">
        <v>0</v>
      </c>
      <c r="O119" s="17">
        <v>0</v>
      </c>
      <c r="P119" s="18">
        <v>0</v>
      </c>
      <c r="Q119" s="18">
        <v>0</v>
      </c>
      <c r="R119" s="16">
        <v>0.28998699999999999</v>
      </c>
      <c r="S119" s="17">
        <v>0.28998699999999999</v>
      </c>
      <c r="T119" s="18">
        <v>0.28998699999999999</v>
      </c>
      <c r="U119" s="18">
        <v>0</v>
      </c>
      <c r="V119" s="18">
        <v>0</v>
      </c>
      <c r="W119" s="17">
        <v>0</v>
      </c>
      <c r="X119" s="18">
        <v>0</v>
      </c>
      <c r="Y119" s="18">
        <v>0</v>
      </c>
      <c r="Z119" s="16">
        <v>8.2316570000000002</v>
      </c>
      <c r="AA119" s="17">
        <v>0</v>
      </c>
      <c r="AB119" s="17">
        <v>8.2213910000000006</v>
      </c>
      <c r="AC119" s="17">
        <v>-1.0266000000000001E-2</v>
      </c>
      <c r="AD119" s="16">
        <v>33.383100999999996</v>
      </c>
      <c r="AE119" s="16">
        <v>16.587793000000001</v>
      </c>
    </row>
    <row r="120" spans="1:31" s="4" customFormat="1" ht="18" customHeight="1" x14ac:dyDescent="0.35">
      <c r="A120" s="19" t="s">
        <v>117</v>
      </c>
      <c r="B120" s="19" t="s">
        <v>144</v>
      </c>
      <c r="C120" s="13">
        <v>1</v>
      </c>
      <c r="D120" s="14">
        <v>0.06</v>
      </c>
      <c r="E120" s="15">
        <v>1</v>
      </c>
      <c r="F120" s="14">
        <v>0.05</v>
      </c>
      <c r="G120" s="15">
        <v>1</v>
      </c>
      <c r="H120" s="14">
        <v>8.6999999999999994E-2</v>
      </c>
      <c r="I120" s="15">
        <v>1</v>
      </c>
      <c r="J120" s="16">
        <v>1.6124624999999999</v>
      </c>
      <c r="K120" s="17">
        <v>1.6124624999999999</v>
      </c>
      <c r="L120" s="18">
        <v>1.6124624999999999</v>
      </c>
      <c r="M120" s="18">
        <v>0</v>
      </c>
      <c r="N120" s="18">
        <v>0</v>
      </c>
      <c r="O120" s="17">
        <v>0</v>
      </c>
      <c r="P120" s="18">
        <v>0</v>
      </c>
      <c r="Q120" s="18">
        <v>0</v>
      </c>
      <c r="R120" s="16">
        <v>1.34066569</v>
      </c>
      <c r="S120" s="17">
        <v>1.34066569</v>
      </c>
      <c r="T120" s="18">
        <v>1.34066569</v>
      </c>
      <c r="U120" s="18">
        <v>0</v>
      </c>
      <c r="V120" s="18">
        <v>0</v>
      </c>
      <c r="W120" s="17">
        <v>0</v>
      </c>
      <c r="X120" s="18">
        <v>0</v>
      </c>
      <c r="Y120" s="18">
        <v>0</v>
      </c>
      <c r="Z120" s="16">
        <v>4.0069962100000005</v>
      </c>
      <c r="AA120" s="17">
        <v>0</v>
      </c>
      <c r="AB120" s="17">
        <v>5.0720625200000002</v>
      </c>
      <c r="AC120" s="17">
        <v>1.0650663099999997</v>
      </c>
      <c r="AD120" s="16">
        <v>46.027516669999997</v>
      </c>
      <c r="AE120" s="16">
        <v>26.76551667</v>
      </c>
    </row>
    <row r="121" spans="1:31" s="4" customFormat="1" ht="18" customHeight="1" x14ac:dyDescent="0.35">
      <c r="A121" s="19" t="s">
        <v>117</v>
      </c>
      <c r="B121" s="19" t="s">
        <v>145</v>
      </c>
      <c r="C121" s="13">
        <v>1</v>
      </c>
      <c r="D121" s="14">
        <v>0</v>
      </c>
      <c r="E121" s="15">
        <v>1</v>
      </c>
      <c r="F121" s="14">
        <v>3.0000000000000001E-3</v>
      </c>
      <c r="G121" s="15">
        <v>1</v>
      </c>
      <c r="H121" s="14">
        <v>8.7999999999999995E-2</v>
      </c>
      <c r="I121" s="15">
        <v>1</v>
      </c>
      <c r="J121" s="16">
        <v>0</v>
      </c>
      <c r="K121" s="17">
        <v>0</v>
      </c>
      <c r="L121" s="18">
        <v>0</v>
      </c>
      <c r="M121" s="18">
        <v>0</v>
      </c>
      <c r="N121" s="18">
        <v>0</v>
      </c>
      <c r="O121" s="17">
        <v>0</v>
      </c>
      <c r="P121" s="18">
        <v>0</v>
      </c>
      <c r="Q121" s="18">
        <v>0</v>
      </c>
      <c r="R121" s="16">
        <v>3.4833800000000005E-2</v>
      </c>
      <c r="S121" s="17">
        <v>3.4833800000000005E-2</v>
      </c>
      <c r="T121" s="18">
        <v>3.4833800000000005E-2</v>
      </c>
      <c r="U121" s="18">
        <v>0</v>
      </c>
      <c r="V121" s="18">
        <v>0</v>
      </c>
      <c r="W121" s="17">
        <v>0</v>
      </c>
      <c r="X121" s="18">
        <v>0</v>
      </c>
      <c r="Y121" s="18">
        <v>0</v>
      </c>
      <c r="Z121" s="16">
        <v>1.5369309999999998</v>
      </c>
      <c r="AA121" s="17">
        <v>0</v>
      </c>
      <c r="AB121" s="17">
        <v>3.1640839999999999</v>
      </c>
      <c r="AC121" s="17">
        <v>1.6271530000000001</v>
      </c>
      <c r="AD121" s="16">
        <v>17.465098000000001</v>
      </c>
      <c r="AE121" s="16">
        <v>12.844137</v>
      </c>
    </row>
    <row r="122" spans="1:31" s="4" customFormat="1" ht="18" customHeight="1" x14ac:dyDescent="0.35">
      <c r="A122" s="19" t="s">
        <v>117</v>
      </c>
      <c r="B122" s="19" t="s">
        <v>146</v>
      </c>
      <c r="C122" s="13">
        <v>1</v>
      </c>
      <c r="D122" s="14">
        <v>0</v>
      </c>
      <c r="E122" s="15">
        <v>1</v>
      </c>
      <c r="F122" s="14">
        <v>8.9999999999999993E-3</v>
      </c>
      <c r="G122" s="15">
        <v>1</v>
      </c>
      <c r="H122" s="14">
        <v>3.9E-2</v>
      </c>
      <c r="I122" s="15">
        <v>1</v>
      </c>
      <c r="J122" s="16">
        <v>0</v>
      </c>
      <c r="K122" s="17">
        <v>0</v>
      </c>
      <c r="L122" s="18">
        <v>0</v>
      </c>
      <c r="M122" s="18">
        <v>0</v>
      </c>
      <c r="N122" s="18">
        <v>0</v>
      </c>
      <c r="O122" s="17">
        <v>0</v>
      </c>
      <c r="P122" s="18">
        <v>0</v>
      </c>
      <c r="Q122" s="18">
        <v>0</v>
      </c>
      <c r="R122" s="16">
        <v>0.10066512</v>
      </c>
      <c r="S122" s="17">
        <v>0.10066512</v>
      </c>
      <c r="T122" s="18">
        <v>0.10066512</v>
      </c>
      <c r="U122" s="18">
        <v>0</v>
      </c>
      <c r="V122" s="18">
        <v>0</v>
      </c>
      <c r="W122" s="17">
        <v>0</v>
      </c>
      <c r="X122" s="18">
        <v>0</v>
      </c>
      <c r="Y122" s="18">
        <v>0</v>
      </c>
      <c r="Z122" s="16">
        <v>0.58470299999999997</v>
      </c>
      <c r="AA122" s="17">
        <v>0</v>
      </c>
      <c r="AB122" s="17">
        <v>0.84882100000000005</v>
      </c>
      <c r="AC122" s="17">
        <v>0.26411800000000002</v>
      </c>
      <c r="AD122" s="16">
        <v>14.974258190000002</v>
      </c>
      <c r="AE122" s="16">
        <v>11.218916190000002</v>
      </c>
    </row>
    <row r="123" spans="1:31" s="4" customFormat="1" ht="18" customHeight="1" x14ac:dyDescent="0.35">
      <c r="A123" s="19" t="s">
        <v>117</v>
      </c>
      <c r="B123" s="19" t="s">
        <v>147</v>
      </c>
      <c r="C123" s="13">
        <v>1</v>
      </c>
      <c r="D123" s="14">
        <v>3.7999999999999999E-2</v>
      </c>
      <c r="E123" s="15">
        <v>1</v>
      </c>
      <c r="F123" s="14">
        <v>1.4E-2</v>
      </c>
      <c r="G123" s="15">
        <v>1</v>
      </c>
      <c r="H123" s="14">
        <v>0.08</v>
      </c>
      <c r="I123" s="15">
        <v>1</v>
      </c>
      <c r="J123" s="16">
        <v>0.64500000000000002</v>
      </c>
      <c r="K123" s="17">
        <v>0.64500000000000002</v>
      </c>
      <c r="L123" s="18">
        <v>0.64500000000000002</v>
      </c>
      <c r="M123" s="18">
        <v>0</v>
      </c>
      <c r="N123" s="18">
        <v>0</v>
      </c>
      <c r="O123" s="17">
        <v>0</v>
      </c>
      <c r="P123" s="18">
        <v>0</v>
      </c>
      <c r="Q123" s="18">
        <v>0</v>
      </c>
      <c r="R123" s="16">
        <v>0.23604949</v>
      </c>
      <c r="S123" s="17">
        <v>0.23604949</v>
      </c>
      <c r="T123" s="18">
        <v>0.23604949</v>
      </c>
      <c r="U123" s="18">
        <v>0</v>
      </c>
      <c r="V123" s="18">
        <v>0</v>
      </c>
      <c r="W123" s="17">
        <v>0</v>
      </c>
      <c r="X123" s="18">
        <v>0</v>
      </c>
      <c r="Y123" s="18">
        <v>0</v>
      </c>
      <c r="Z123" s="16">
        <v>2.5380370200000009</v>
      </c>
      <c r="AA123" s="17">
        <v>0</v>
      </c>
      <c r="AB123" s="17">
        <v>3.8472175300000004</v>
      </c>
      <c r="AC123" s="17">
        <v>1.3091805099999998</v>
      </c>
      <c r="AD123" s="16">
        <v>31.572468909999998</v>
      </c>
      <c r="AE123" s="16">
        <v>17.177507929999997</v>
      </c>
    </row>
    <row r="124" spans="1:31" s="4" customFormat="1" ht="18" customHeight="1" x14ac:dyDescent="0.35">
      <c r="A124" s="19" t="s">
        <v>117</v>
      </c>
      <c r="B124" s="19" t="s">
        <v>148</v>
      </c>
      <c r="C124" s="13">
        <v>1</v>
      </c>
      <c r="D124" s="14">
        <v>1.2999999999999999E-2</v>
      </c>
      <c r="E124" s="15">
        <v>1</v>
      </c>
      <c r="F124" s="14">
        <v>8.9999999999999993E-3</v>
      </c>
      <c r="G124" s="15">
        <v>1</v>
      </c>
      <c r="H124" s="14">
        <v>4.2000000000000003E-2</v>
      </c>
      <c r="I124" s="15">
        <v>1</v>
      </c>
      <c r="J124" s="16">
        <v>1.5966389999999999</v>
      </c>
      <c r="K124" s="17">
        <v>1.5966389999999999</v>
      </c>
      <c r="L124" s="18">
        <v>1.5966389999999999</v>
      </c>
      <c r="M124" s="18">
        <v>0</v>
      </c>
      <c r="N124" s="18">
        <v>0</v>
      </c>
      <c r="O124" s="17">
        <v>0</v>
      </c>
      <c r="P124" s="18">
        <v>0</v>
      </c>
      <c r="Q124" s="18">
        <v>0</v>
      </c>
      <c r="R124" s="16">
        <v>1.175951</v>
      </c>
      <c r="S124" s="17">
        <v>1.175951</v>
      </c>
      <c r="T124" s="18">
        <v>1.175951</v>
      </c>
      <c r="U124" s="18">
        <v>0</v>
      </c>
      <c r="V124" s="18">
        <v>0</v>
      </c>
      <c r="W124" s="17">
        <v>0</v>
      </c>
      <c r="X124" s="18">
        <v>0</v>
      </c>
      <c r="Y124" s="18">
        <v>0</v>
      </c>
      <c r="Z124" s="16">
        <v>9.4259189999999986</v>
      </c>
      <c r="AA124" s="17">
        <v>0</v>
      </c>
      <c r="AB124" s="17">
        <v>16.217977999999999</v>
      </c>
      <c r="AC124" s="17">
        <v>6.7920590000000001</v>
      </c>
      <c r="AD124" s="16">
        <v>225.760153</v>
      </c>
      <c r="AE124" s="16">
        <v>124.989542</v>
      </c>
    </row>
    <row r="125" spans="1:31" s="4" customFormat="1" ht="18" customHeight="1" x14ac:dyDescent="0.35">
      <c r="A125" s="19" t="s">
        <v>117</v>
      </c>
      <c r="B125" s="19" t="s">
        <v>149</v>
      </c>
      <c r="C125" s="13">
        <v>1</v>
      </c>
      <c r="D125" s="14">
        <v>0</v>
      </c>
      <c r="E125" s="15">
        <v>1</v>
      </c>
      <c r="F125" s="14">
        <v>0</v>
      </c>
      <c r="G125" s="15">
        <v>1</v>
      </c>
      <c r="H125" s="14">
        <v>-8.9999999999999993E-3</v>
      </c>
      <c r="I125" s="15">
        <v>1</v>
      </c>
      <c r="J125" s="16">
        <v>0</v>
      </c>
      <c r="K125" s="17">
        <v>0</v>
      </c>
      <c r="L125" s="18">
        <v>0</v>
      </c>
      <c r="M125" s="18">
        <v>0</v>
      </c>
      <c r="N125" s="18">
        <v>0</v>
      </c>
      <c r="O125" s="17">
        <v>0</v>
      </c>
      <c r="P125" s="18">
        <v>0</v>
      </c>
      <c r="Q125" s="18">
        <v>0</v>
      </c>
      <c r="R125" s="16">
        <v>0</v>
      </c>
      <c r="S125" s="17">
        <v>0</v>
      </c>
      <c r="T125" s="18">
        <v>0</v>
      </c>
      <c r="U125" s="18">
        <v>0</v>
      </c>
      <c r="V125" s="18">
        <v>0</v>
      </c>
      <c r="W125" s="17">
        <v>0</v>
      </c>
      <c r="X125" s="18">
        <v>0</v>
      </c>
      <c r="Y125" s="18">
        <v>0</v>
      </c>
      <c r="Z125" s="16">
        <v>-0.2987250899999998</v>
      </c>
      <c r="AA125" s="17">
        <v>0</v>
      </c>
      <c r="AB125" s="17">
        <v>1.6993995300000002</v>
      </c>
      <c r="AC125" s="17">
        <v>1.99812462</v>
      </c>
      <c r="AD125" s="16">
        <v>32.09650164</v>
      </c>
      <c r="AE125" s="16">
        <v>20.322565640000001</v>
      </c>
    </row>
    <row r="126" spans="1:31" s="4" customFormat="1" ht="18" customHeight="1" x14ac:dyDescent="0.35">
      <c r="A126" s="19" t="s">
        <v>117</v>
      </c>
      <c r="B126" s="19" t="s">
        <v>150</v>
      </c>
      <c r="C126" s="13">
        <v>1</v>
      </c>
      <c r="D126" s="14">
        <v>0</v>
      </c>
      <c r="E126" s="15">
        <v>1</v>
      </c>
      <c r="F126" s="14">
        <v>0</v>
      </c>
      <c r="G126" s="15">
        <v>1</v>
      </c>
      <c r="H126" s="14">
        <v>5.8999999999999997E-2</v>
      </c>
      <c r="I126" s="15">
        <v>1</v>
      </c>
      <c r="J126" s="16">
        <v>0</v>
      </c>
      <c r="K126" s="17">
        <v>0</v>
      </c>
      <c r="L126" s="18">
        <v>0</v>
      </c>
      <c r="M126" s="18">
        <v>0</v>
      </c>
      <c r="N126" s="18">
        <v>0</v>
      </c>
      <c r="O126" s="17">
        <v>0</v>
      </c>
      <c r="P126" s="18">
        <v>0</v>
      </c>
      <c r="Q126" s="18">
        <v>0</v>
      </c>
      <c r="R126" s="16">
        <v>0</v>
      </c>
      <c r="S126" s="17">
        <v>0</v>
      </c>
      <c r="T126" s="18">
        <v>0</v>
      </c>
      <c r="U126" s="18">
        <v>0</v>
      </c>
      <c r="V126" s="18">
        <v>0</v>
      </c>
      <c r="W126" s="17">
        <v>0</v>
      </c>
      <c r="X126" s="18">
        <v>0</v>
      </c>
      <c r="Y126" s="18">
        <v>0</v>
      </c>
      <c r="Z126" s="16">
        <v>8.7046418900000013</v>
      </c>
      <c r="AA126" s="17">
        <v>0</v>
      </c>
      <c r="AB126" s="17">
        <v>10.770049580000002</v>
      </c>
      <c r="AC126" s="17">
        <v>2.0654076900000002</v>
      </c>
      <c r="AD126" s="16">
        <v>148.52889651000001</v>
      </c>
      <c r="AE126" s="16">
        <v>54.573990510000009</v>
      </c>
    </row>
    <row r="127" spans="1:31" s="4" customFormat="1" ht="18" customHeight="1" x14ac:dyDescent="0.35">
      <c r="A127" s="19" t="s">
        <v>117</v>
      </c>
      <c r="B127" s="19" t="s">
        <v>151</v>
      </c>
      <c r="C127" s="13">
        <v>1</v>
      </c>
      <c r="D127" s="14">
        <v>0.17599999999999999</v>
      </c>
      <c r="E127" s="15">
        <v>1</v>
      </c>
      <c r="F127" s="14">
        <v>0.06</v>
      </c>
      <c r="G127" s="15">
        <v>2</v>
      </c>
      <c r="H127" s="14">
        <v>7.8E-2</v>
      </c>
      <c r="I127" s="15">
        <v>1</v>
      </c>
      <c r="J127" s="16">
        <v>5.3944846400000008</v>
      </c>
      <c r="K127" s="17">
        <v>5.3944846400000008</v>
      </c>
      <c r="L127" s="18">
        <v>5.3944846400000008</v>
      </c>
      <c r="M127" s="18">
        <v>0</v>
      </c>
      <c r="N127" s="18">
        <v>0</v>
      </c>
      <c r="O127" s="17">
        <v>0</v>
      </c>
      <c r="P127" s="18">
        <v>0</v>
      </c>
      <c r="Q127" s="18">
        <v>0</v>
      </c>
      <c r="R127" s="16">
        <v>1.8514557300000003</v>
      </c>
      <c r="S127" s="17">
        <v>1.8514557300000003</v>
      </c>
      <c r="T127" s="18">
        <v>1.8514557300000003</v>
      </c>
      <c r="U127" s="18">
        <v>0</v>
      </c>
      <c r="V127" s="18">
        <v>0</v>
      </c>
      <c r="W127" s="17">
        <v>0</v>
      </c>
      <c r="X127" s="18">
        <v>0</v>
      </c>
      <c r="Y127" s="18">
        <v>0</v>
      </c>
      <c r="Z127" s="16">
        <v>4.42563555</v>
      </c>
      <c r="AA127" s="17">
        <v>0</v>
      </c>
      <c r="AB127" s="17">
        <v>4.9324284</v>
      </c>
      <c r="AC127" s="17">
        <v>0.50679285000000007</v>
      </c>
      <c r="AD127" s="16">
        <v>56.868068219999998</v>
      </c>
      <c r="AE127" s="16">
        <v>30.6733808</v>
      </c>
    </row>
    <row r="128" spans="1:31" s="4" customFormat="1" ht="18" customHeight="1" x14ac:dyDescent="0.35">
      <c r="A128" s="19" t="s">
        <v>117</v>
      </c>
      <c r="B128" s="19" t="s">
        <v>152</v>
      </c>
      <c r="C128" s="50" t="s">
        <v>66</v>
      </c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2"/>
    </row>
    <row r="129" spans="1:31" s="4" customFormat="1" ht="18" customHeight="1" x14ac:dyDescent="0.35">
      <c r="A129" s="19" t="s">
        <v>117</v>
      </c>
      <c r="B129" s="19" t="s">
        <v>153</v>
      </c>
      <c r="C129" s="13">
        <v>1</v>
      </c>
      <c r="D129" s="14">
        <v>0</v>
      </c>
      <c r="E129" s="15">
        <v>1</v>
      </c>
      <c r="F129" s="14">
        <v>0</v>
      </c>
      <c r="G129" s="15">
        <v>1</v>
      </c>
      <c r="H129" s="14">
        <v>5.3999999999999999E-2</v>
      </c>
      <c r="I129" s="15">
        <v>1</v>
      </c>
      <c r="J129" s="16">
        <v>0</v>
      </c>
      <c r="K129" s="17">
        <v>0</v>
      </c>
      <c r="L129" s="18">
        <v>0</v>
      </c>
      <c r="M129" s="18">
        <v>0</v>
      </c>
      <c r="N129" s="18">
        <v>0</v>
      </c>
      <c r="O129" s="17">
        <v>0</v>
      </c>
      <c r="P129" s="18">
        <v>0</v>
      </c>
      <c r="Q129" s="18">
        <v>0</v>
      </c>
      <c r="R129" s="16">
        <v>0</v>
      </c>
      <c r="S129" s="17">
        <v>0</v>
      </c>
      <c r="T129" s="18">
        <v>0</v>
      </c>
      <c r="U129" s="18">
        <v>0</v>
      </c>
      <c r="V129" s="18">
        <v>0</v>
      </c>
      <c r="W129" s="17">
        <v>0</v>
      </c>
      <c r="X129" s="18">
        <v>0</v>
      </c>
      <c r="Y129" s="18">
        <v>0</v>
      </c>
      <c r="Z129" s="16">
        <v>2.4847989999999998</v>
      </c>
      <c r="AA129" s="17">
        <v>0</v>
      </c>
      <c r="AB129" s="17">
        <v>2.8215789999999998</v>
      </c>
      <c r="AC129" s="17">
        <v>0.33678000000000002</v>
      </c>
      <c r="AD129" s="16">
        <v>46.030136710000008</v>
      </c>
      <c r="AE129" s="16">
        <v>22.286914210000003</v>
      </c>
    </row>
    <row r="130" spans="1:31" s="4" customFormat="1" ht="18" customHeight="1" x14ac:dyDescent="0.35">
      <c r="A130" s="19" t="s">
        <v>117</v>
      </c>
      <c r="B130" s="19" t="s">
        <v>154</v>
      </c>
      <c r="C130" s="13">
        <v>1</v>
      </c>
      <c r="D130" s="14">
        <v>0.113</v>
      </c>
      <c r="E130" s="15">
        <v>1</v>
      </c>
      <c r="F130" s="14">
        <v>4.7E-2</v>
      </c>
      <c r="G130" s="15">
        <v>1</v>
      </c>
      <c r="H130" s="14">
        <v>0.23</v>
      </c>
      <c r="I130" s="15">
        <v>2</v>
      </c>
      <c r="J130" s="16">
        <v>5.8605267100000011</v>
      </c>
      <c r="K130" s="17">
        <v>5.8605267100000011</v>
      </c>
      <c r="L130" s="18">
        <v>5.8605267100000011</v>
      </c>
      <c r="M130" s="18">
        <v>0</v>
      </c>
      <c r="N130" s="18">
        <v>0</v>
      </c>
      <c r="O130" s="17">
        <v>0</v>
      </c>
      <c r="P130" s="18">
        <v>0</v>
      </c>
      <c r="Q130" s="18">
        <v>0</v>
      </c>
      <c r="R130" s="16">
        <v>2.43348758</v>
      </c>
      <c r="S130" s="17">
        <v>2.43348758</v>
      </c>
      <c r="T130" s="18">
        <v>2.43348758</v>
      </c>
      <c r="U130" s="18">
        <v>0</v>
      </c>
      <c r="V130" s="18">
        <v>0</v>
      </c>
      <c r="W130" s="17">
        <v>0</v>
      </c>
      <c r="X130" s="18">
        <v>0</v>
      </c>
      <c r="Y130" s="18">
        <v>0</v>
      </c>
      <c r="Z130" s="16">
        <v>19.126009379999999</v>
      </c>
      <c r="AA130" s="17">
        <v>0</v>
      </c>
      <c r="AB130" s="17">
        <v>30.088999430000001</v>
      </c>
      <c r="AC130" s="17">
        <v>10.96299005</v>
      </c>
      <c r="AD130" s="16">
        <v>83.223093580000011</v>
      </c>
      <c r="AE130" s="16">
        <v>52.079068580000005</v>
      </c>
    </row>
    <row r="131" spans="1:31" s="4" customFormat="1" ht="18" customHeight="1" x14ac:dyDescent="0.35">
      <c r="A131" s="19" t="s">
        <v>155</v>
      </c>
      <c r="B131" s="19" t="s">
        <v>156</v>
      </c>
      <c r="C131" s="13">
        <v>1</v>
      </c>
      <c r="D131" s="14">
        <v>0</v>
      </c>
      <c r="E131" s="15">
        <v>1</v>
      </c>
      <c r="F131" s="14">
        <v>0</v>
      </c>
      <c r="G131" s="15">
        <v>1</v>
      </c>
      <c r="H131" s="14">
        <v>0.187</v>
      </c>
      <c r="I131" s="15">
        <v>2</v>
      </c>
      <c r="J131" s="16">
        <v>0</v>
      </c>
      <c r="K131" s="17">
        <v>0</v>
      </c>
      <c r="L131" s="18">
        <v>0</v>
      </c>
      <c r="M131" s="18">
        <v>0</v>
      </c>
      <c r="N131" s="18">
        <v>0</v>
      </c>
      <c r="O131" s="17">
        <v>0</v>
      </c>
      <c r="P131" s="18">
        <v>0</v>
      </c>
      <c r="Q131" s="18">
        <v>0</v>
      </c>
      <c r="R131" s="16">
        <v>0</v>
      </c>
      <c r="S131" s="17">
        <v>0</v>
      </c>
      <c r="T131" s="18">
        <v>0</v>
      </c>
      <c r="U131" s="18">
        <v>0</v>
      </c>
      <c r="V131" s="18">
        <v>0</v>
      </c>
      <c r="W131" s="17">
        <v>0</v>
      </c>
      <c r="X131" s="18">
        <v>0</v>
      </c>
      <c r="Y131" s="18">
        <v>0</v>
      </c>
      <c r="Z131" s="16">
        <v>69.051031899999998</v>
      </c>
      <c r="AA131" s="17">
        <v>0</v>
      </c>
      <c r="AB131" s="17">
        <v>103.15131522999999</v>
      </c>
      <c r="AC131" s="17">
        <v>34.100283329999996</v>
      </c>
      <c r="AD131" s="16">
        <v>369.72812375000001</v>
      </c>
      <c r="AE131" s="16">
        <v>148.97032984999998</v>
      </c>
    </row>
    <row r="132" spans="1:31" s="4" customFormat="1" ht="18" customHeight="1" x14ac:dyDescent="0.35">
      <c r="A132" s="19" t="s">
        <v>155</v>
      </c>
      <c r="B132" s="19" t="s">
        <v>157</v>
      </c>
      <c r="C132" s="13">
        <v>1</v>
      </c>
      <c r="D132" s="14">
        <v>0</v>
      </c>
      <c r="E132" s="15">
        <v>1</v>
      </c>
      <c r="F132" s="14">
        <v>0</v>
      </c>
      <c r="G132" s="15">
        <v>1</v>
      </c>
      <c r="H132" s="14">
        <v>6.3E-2</v>
      </c>
      <c r="I132" s="15">
        <v>1</v>
      </c>
      <c r="J132" s="16">
        <v>0</v>
      </c>
      <c r="K132" s="17">
        <v>0</v>
      </c>
      <c r="L132" s="18">
        <v>0</v>
      </c>
      <c r="M132" s="18">
        <v>0</v>
      </c>
      <c r="N132" s="18">
        <v>0</v>
      </c>
      <c r="O132" s="17">
        <v>0</v>
      </c>
      <c r="P132" s="18">
        <v>0</v>
      </c>
      <c r="Q132" s="18">
        <v>0</v>
      </c>
      <c r="R132" s="16">
        <v>0</v>
      </c>
      <c r="S132" s="17">
        <v>0</v>
      </c>
      <c r="T132" s="18">
        <v>0</v>
      </c>
      <c r="U132" s="18">
        <v>0</v>
      </c>
      <c r="V132" s="18">
        <v>0</v>
      </c>
      <c r="W132" s="17">
        <v>0</v>
      </c>
      <c r="X132" s="18">
        <v>0</v>
      </c>
      <c r="Y132" s="18">
        <v>0</v>
      </c>
      <c r="Z132" s="16">
        <v>20.388116319999998</v>
      </c>
      <c r="AA132" s="17">
        <v>0</v>
      </c>
      <c r="AB132" s="17">
        <v>-5.5111295700000005</v>
      </c>
      <c r="AC132" s="17">
        <v>-25.89924589</v>
      </c>
      <c r="AD132" s="16">
        <v>322.57006852999996</v>
      </c>
      <c r="AE132" s="16">
        <v>213.52460900999998</v>
      </c>
    </row>
    <row r="133" spans="1:31" s="4" customFormat="1" ht="18" customHeight="1" x14ac:dyDescent="0.35">
      <c r="A133" s="19" t="s">
        <v>155</v>
      </c>
      <c r="B133" s="19" t="s">
        <v>158</v>
      </c>
      <c r="C133" s="13">
        <v>1</v>
      </c>
      <c r="D133" s="14">
        <v>0.17899999999999999</v>
      </c>
      <c r="E133" s="15">
        <v>1</v>
      </c>
      <c r="F133" s="14">
        <v>0.03</v>
      </c>
      <c r="G133" s="15">
        <v>1</v>
      </c>
      <c r="H133" s="14">
        <v>-0.14499999999999999</v>
      </c>
      <c r="I133" s="15">
        <v>1</v>
      </c>
      <c r="J133" s="16">
        <v>217.17126730999968</v>
      </c>
      <c r="K133" s="17">
        <v>217.17126730999968</v>
      </c>
      <c r="L133" s="18">
        <v>217.17126730999968</v>
      </c>
      <c r="M133" s="18">
        <v>0</v>
      </c>
      <c r="N133" s="18">
        <v>0</v>
      </c>
      <c r="O133" s="17">
        <v>0</v>
      </c>
      <c r="P133" s="18">
        <v>0</v>
      </c>
      <c r="Q133" s="18">
        <v>0</v>
      </c>
      <c r="R133" s="16">
        <v>35.876114809999997</v>
      </c>
      <c r="S133" s="17">
        <v>35.876114809999997</v>
      </c>
      <c r="T133" s="18">
        <v>35.876114809999997</v>
      </c>
      <c r="U133" s="18">
        <v>0</v>
      </c>
      <c r="V133" s="18">
        <v>0</v>
      </c>
      <c r="W133" s="17">
        <v>0</v>
      </c>
      <c r="X133" s="18">
        <v>0</v>
      </c>
      <c r="Y133" s="18">
        <v>0</v>
      </c>
      <c r="Z133" s="16">
        <v>-248.90275908000001</v>
      </c>
      <c r="AA133" s="17">
        <v>0</v>
      </c>
      <c r="AB133" s="17">
        <v>70.080301610000006</v>
      </c>
      <c r="AC133" s="17">
        <v>318.98306069</v>
      </c>
      <c r="AD133" s="16">
        <v>1712.5456053400001</v>
      </c>
      <c r="AE133" s="16">
        <v>1215.0371312</v>
      </c>
    </row>
    <row r="134" spans="1:31" s="4" customFormat="1" ht="18" customHeight="1" x14ac:dyDescent="0.35">
      <c r="A134" s="19" t="s">
        <v>155</v>
      </c>
      <c r="B134" s="19" t="s">
        <v>159</v>
      </c>
      <c r="C134" s="13">
        <v>1</v>
      </c>
      <c r="D134" s="14">
        <v>0.03</v>
      </c>
      <c r="E134" s="15">
        <v>1</v>
      </c>
      <c r="F134" s="14">
        <v>6.0000000000000001E-3</v>
      </c>
      <c r="G134" s="15">
        <v>1</v>
      </c>
      <c r="H134" s="14">
        <v>-4.7E-2</v>
      </c>
      <c r="I134" s="15">
        <v>1</v>
      </c>
      <c r="J134" s="16">
        <v>5.2053500000000001</v>
      </c>
      <c r="K134" s="17">
        <v>5.2053500000000001</v>
      </c>
      <c r="L134" s="18">
        <v>5.2053500000000001</v>
      </c>
      <c r="M134" s="18">
        <v>0</v>
      </c>
      <c r="N134" s="18">
        <v>0</v>
      </c>
      <c r="O134" s="17">
        <v>0</v>
      </c>
      <c r="P134" s="18">
        <v>0</v>
      </c>
      <c r="Q134" s="18">
        <v>0</v>
      </c>
      <c r="R134" s="16">
        <v>1.0905411699999998</v>
      </c>
      <c r="S134" s="17">
        <v>1.0905411699999998</v>
      </c>
      <c r="T134" s="18">
        <v>1.0905411699999998</v>
      </c>
      <c r="U134" s="18">
        <v>0</v>
      </c>
      <c r="V134" s="18">
        <v>0</v>
      </c>
      <c r="W134" s="17">
        <v>0</v>
      </c>
      <c r="X134" s="18">
        <v>0</v>
      </c>
      <c r="Y134" s="18">
        <v>0</v>
      </c>
      <c r="Z134" s="16">
        <v>-13.064629869999997</v>
      </c>
      <c r="AA134" s="17">
        <v>0</v>
      </c>
      <c r="AB134" s="17">
        <v>5.7778318800000008</v>
      </c>
      <c r="AC134" s="17">
        <v>18.842461749999998</v>
      </c>
      <c r="AD134" s="16">
        <v>279.59954843999998</v>
      </c>
      <c r="AE134" s="16">
        <v>170.71122556</v>
      </c>
    </row>
    <row r="135" spans="1:31" s="4" customFormat="1" ht="18" customHeight="1" x14ac:dyDescent="0.35">
      <c r="A135" s="19" t="s">
        <v>155</v>
      </c>
      <c r="B135" s="19" t="s">
        <v>160</v>
      </c>
      <c r="C135" s="13">
        <v>1</v>
      </c>
      <c r="D135" s="14">
        <v>3.5000000000000003E-2</v>
      </c>
      <c r="E135" s="15">
        <v>1</v>
      </c>
      <c r="F135" s="14">
        <v>1.0999999999999999E-2</v>
      </c>
      <c r="G135" s="15">
        <v>1</v>
      </c>
      <c r="H135" s="14">
        <v>-2.3E-2</v>
      </c>
      <c r="I135" s="15">
        <v>1</v>
      </c>
      <c r="J135" s="16">
        <v>5.0871649999999997</v>
      </c>
      <c r="K135" s="17">
        <v>5.0871649999999997</v>
      </c>
      <c r="L135" s="18">
        <v>5.0871649999999997</v>
      </c>
      <c r="M135" s="18">
        <v>0</v>
      </c>
      <c r="N135" s="18">
        <v>0</v>
      </c>
      <c r="O135" s="17">
        <v>0</v>
      </c>
      <c r="P135" s="18">
        <v>0</v>
      </c>
      <c r="Q135" s="18">
        <v>0</v>
      </c>
      <c r="R135" s="16">
        <v>1.5931448000000001</v>
      </c>
      <c r="S135" s="17">
        <v>1.5931448000000001</v>
      </c>
      <c r="T135" s="18">
        <v>1.5931448000000001</v>
      </c>
      <c r="U135" s="18">
        <v>0</v>
      </c>
      <c r="V135" s="18">
        <v>0</v>
      </c>
      <c r="W135" s="17">
        <v>0</v>
      </c>
      <c r="X135" s="18">
        <v>0</v>
      </c>
      <c r="Y135" s="18">
        <v>0</v>
      </c>
      <c r="Z135" s="16">
        <v>-4.3110833700000004</v>
      </c>
      <c r="AA135" s="17">
        <v>0</v>
      </c>
      <c r="AB135" s="17">
        <v>5.9427434199999993</v>
      </c>
      <c r="AC135" s="17">
        <v>10.25382679</v>
      </c>
      <c r="AD135" s="16">
        <v>187.30288088999998</v>
      </c>
      <c r="AE135" s="16">
        <v>146.15186611999999</v>
      </c>
    </row>
    <row r="136" spans="1:31" s="4" customFormat="1" ht="18" customHeight="1" x14ac:dyDescent="0.35">
      <c r="A136" s="19" t="s">
        <v>155</v>
      </c>
      <c r="B136" s="19" t="s">
        <v>161</v>
      </c>
      <c r="C136" s="13">
        <v>1</v>
      </c>
      <c r="D136" s="14">
        <v>0</v>
      </c>
      <c r="E136" s="15">
        <v>1</v>
      </c>
      <c r="F136" s="14">
        <v>0</v>
      </c>
      <c r="G136" s="15">
        <v>1</v>
      </c>
      <c r="H136" s="14">
        <v>-0.111</v>
      </c>
      <c r="I136" s="15">
        <v>1</v>
      </c>
      <c r="J136" s="16">
        <v>0</v>
      </c>
      <c r="K136" s="17">
        <v>0</v>
      </c>
      <c r="L136" s="18">
        <v>0</v>
      </c>
      <c r="M136" s="18">
        <v>0</v>
      </c>
      <c r="N136" s="18">
        <v>0</v>
      </c>
      <c r="O136" s="17">
        <v>0</v>
      </c>
      <c r="P136" s="18">
        <v>0</v>
      </c>
      <c r="Q136" s="18">
        <v>0</v>
      </c>
      <c r="R136" s="16">
        <v>0</v>
      </c>
      <c r="S136" s="17">
        <v>0</v>
      </c>
      <c r="T136" s="18">
        <v>0</v>
      </c>
      <c r="U136" s="18">
        <v>0</v>
      </c>
      <c r="V136" s="18">
        <v>0</v>
      </c>
      <c r="W136" s="17">
        <v>0</v>
      </c>
      <c r="X136" s="18">
        <v>0</v>
      </c>
      <c r="Y136" s="18">
        <v>0</v>
      </c>
      <c r="Z136" s="16">
        <v>-14.594124759999996</v>
      </c>
      <c r="AA136" s="17">
        <v>0</v>
      </c>
      <c r="AB136" s="17">
        <v>12.770587370000001</v>
      </c>
      <c r="AC136" s="17">
        <v>27.364712129999997</v>
      </c>
      <c r="AD136" s="16">
        <v>131.26300284999996</v>
      </c>
      <c r="AE136" s="16">
        <v>89.115126849999982</v>
      </c>
    </row>
    <row r="137" spans="1:31" s="4" customFormat="1" ht="18" customHeight="1" x14ac:dyDescent="0.35">
      <c r="A137" s="19" t="s">
        <v>155</v>
      </c>
      <c r="B137" s="19" t="s">
        <v>155</v>
      </c>
      <c r="C137" s="13">
        <v>1</v>
      </c>
      <c r="D137" s="14">
        <v>1.4999999999999999E-2</v>
      </c>
      <c r="E137" s="15">
        <v>1</v>
      </c>
      <c r="F137" s="14">
        <v>6.0000000000000001E-3</v>
      </c>
      <c r="G137" s="15">
        <v>1</v>
      </c>
      <c r="H137" s="14">
        <v>-9.2999999999999999E-2</v>
      </c>
      <c r="I137" s="15">
        <v>1</v>
      </c>
      <c r="J137" s="16">
        <v>9.1647607600000018</v>
      </c>
      <c r="K137" s="17">
        <v>9.1647607600000018</v>
      </c>
      <c r="L137" s="18">
        <v>9.1647607600000018</v>
      </c>
      <c r="M137" s="18">
        <v>0</v>
      </c>
      <c r="N137" s="18">
        <v>0</v>
      </c>
      <c r="O137" s="17">
        <v>0</v>
      </c>
      <c r="P137" s="18">
        <v>0</v>
      </c>
      <c r="Q137" s="18">
        <v>0</v>
      </c>
      <c r="R137" s="16">
        <v>3.9128172199999995</v>
      </c>
      <c r="S137" s="17">
        <v>3.9128172199999995</v>
      </c>
      <c r="T137" s="18">
        <v>3.9128172199999995</v>
      </c>
      <c r="U137" s="18">
        <v>0</v>
      </c>
      <c r="V137" s="18">
        <v>0</v>
      </c>
      <c r="W137" s="17">
        <v>0</v>
      </c>
      <c r="X137" s="18">
        <v>0</v>
      </c>
      <c r="Y137" s="18">
        <v>0</v>
      </c>
      <c r="Z137" s="16">
        <v>-72.196058730000004</v>
      </c>
      <c r="AA137" s="17">
        <v>0</v>
      </c>
      <c r="AB137" s="17">
        <v>36.717680050000006</v>
      </c>
      <c r="AC137" s="17">
        <v>108.91373878</v>
      </c>
      <c r="AD137" s="16">
        <v>778.57607000000007</v>
      </c>
      <c r="AE137" s="16">
        <v>605.67021239000007</v>
      </c>
    </row>
    <row r="138" spans="1:31" s="4" customFormat="1" ht="18" customHeight="1" x14ac:dyDescent="0.35">
      <c r="A138" s="19" t="s">
        <v>155</v>
      </c>
      <c r="B138" s="19" t="s">
        <v>162</v>
      </c>
      <c r="C138" s="13">
        <v>1</v>
      </c>
      <c r="D138" s="14">
        <v>0.186</v>
      </c>
      <c r="E138" s="15">
        <v>1</v>
      </c>
      <c r="F138" s="14">
        <v>3.4000000000000002E-2</v>
      </c>
      <c r="G138" s="15">
        <v>1</v>
      </c>
      <c r="H138" s="14">
        <v>-0.11899999999999999</v>
      </c>
      <c r="I138" s="15">
        <v>1</v>
      </c>
      <c r="J138" s="16">
        <v>241.64308483000002</v>
      </c>
      <c r="K138" s="17">
        <v>241.64308483000002</v>
      </c>
      <c r="L138" s="18">
        <v>241.64308483000002</v>
      </c>
      <c r="M138" s="18">
        <v>0</v>
      </c>
      <c r="N138" s="18">
        <v>0</v>
      </c>
      <c r="O138" s="17">
        <v>0</v>
      </c>
      <c r="P138" s="18">
        <v>0</v>
      </c>
      <c r="Q138" s="18">
        <v>0</v>
      </c>
      <c r="R138" s="16">
        <v>44.483373289999996</v>
      </c>
      <c r="S138" s="17">
        <v>44.483373289999996</v>
      </c>
      <c r="T138" s="18">
        <v>44.483373289999996</v>
      </c>
      <c r="U138" s="18">
        <v>0</v>
      </c>
      <c r="V138" s="18">
        <v>0</v>
      </c>
      <c r="W138" s="17">
        <v>0</v>
      </c>
      <c r="X138" s="18">
        <v>0</v>
      </c>
      <c r="Y138" s="18">
        <v>0</v>
      </c>
      <c r="Z138" s="16">
        <v>-238.49912820000003</v>
      </c>
      <c r="AA138" s="17">
        <v>0</v>
      </c>
      <c r="AB138" s="17">
        <v>23.644733840000004</v>
      </c>
      <c r="AC138" s="17">
        <v>262.14386204000004</v>
      </c>
      <c r="AD138" s="16">
        <v>1997.9795510599999</v>
      </c>
      <c r="AE138" s="16">
        <v>1296.8824975699999</v>
      </c>
    </row>
    <row r="139" spans="1:31" s="4" customFormat="1" ht="18" customHeight="1" x14ac:dyDescent="0.35">
      <c r="A139" s="19" t="s">
        <v>155</v>
      </c>
      <c r="B139" s="19" t="s">
        <v>163</v>
      </c>
      <c r="C139" s="13">
        <v>1</v>
      </c>
      <c r="D139" s="14">
        <v>0</v>
      </c>
      <c r="E139" s="15">
        <v>1</v>
      </c>
      <c r="F139" s="14">
        <v>0</v>
      </c>
      <c r="G139" s="15">
        <v>1</v>
      </c>
      <c r="H139" s="14">
        <v>-0.80700000000000005</v>
      </c>
      <c r="I139" s="15">
        <v>1</v>
      </c>
      <c r="J139" s="16">
        <v>0</v>
      </c>
      <c r="K139" s="17">
        <v>0</v>
      </c>
      <c r="L139" s="18">
        <v>0</v>
      </c>
      <c r="M139" s="18">
        <v>0</v>
      </c>
      <c r="N139" s="18">
        <v>0</v>
      </c>
      <c r="O139" s="17">
        <v>0</v>
      </c>
      <c r="P139" s="18">
        <v>0</v>
      </c>
      <c r="Q139" s="18">
        <v>0</v>
      </c>
      <c r="R139" s="16">
        <v>0</v>
      </c>
      <c r="S139" s="17">
        <v>0</v>
      </c>
      <c r="T139" s="18">
        <v>0</v>
      </c>
      <c r="U139" s="18">
        <v>0</v>
      </c>
      <c r="V139" s="18">
        <v>0</v>
      </c>
      <c r="W139" s="17">
        <v>0</v>
      </c>
      <c r="X139" s="18">
        <v>0</v>
      </c>
      <c r="Y139" s="18">
        <v>0</v>
      </c>
      <c r="Z139" s="16">
        <v>-119.00311207999999</v>
      </c>
      <c r="AA139" s="17">
        <v>0</v>
      </c>
      <c r="AB139" s="17">
        <v>53.171664920000005</v>
      </c>
      <c r="AC139" s="17">
        <v>172.17477700000001</v>
      </c>
      <c r="AD139" s="16">
        <v>147.42968473000002</v>
      </c>
      <c r="AE139" s="16">
        <v>104.38203291000001</v>
      </c>
    </row>
    <row r="140" spans="1:31" s="4" customFormat="1" ht="18" customHeight="1" x14ac:dyDescent="0.35">
      <c r="A140" s="19" t="s">
        <v>155</v>
      </c>
      <c r="B140" s="19" t="s">
        <v>164</v>
      </c>
      <c r="C140" s="13">
        <v>1</v>
      </c>
      <c r="D140" s="14">
        <v>0.193</v>
      </c>
      <c r="E140" s="15">
        <v>1</v>
      </c>
      <c r="F140" s="14">
        <v>2.5999999999999999E-2</v>
      </c>
      <c r="G140" s="15">
        <v>1</v>
      </c>
      <c r="H140" s="14">
        <v>-6.9000000000000006E-2</v>
      </c>
      <c r="I140" s="15">
        <v>1</v>
      </c>
      <c r="J140" s="16">
        <v>977.74350075999996</v>
      </c>
      <c r="K140" s="17">
        <v>977.74350075999996</v>
      </c>
      <c r="L140" s="18">
        <v>977.74350075999996</v>
      </c>
      <c r="M140" s="18">
        <v>0</v>
      </c>
      <c r="N140" s="18">
        <v>0</v>
      </c>
      <c r="O140" s="17">
        <v>0</v>
      </c>
      <c r="P140" s="18">
        <v>0</v>
      </c>
      <c r="Q140" s="18">
        <v>0</v>
      </c>
      <c r="R140" s="16">
        <v>134.42237361379742</v>
      </c>
      <c r="S140" s="17">
        <v>134.42237361379742</v>
      </c>
      <c r="T140" s="18">
        <v>134.42237361379742</v>
      </c>
      <c r="U140" s="18">
        <v>0</v>
      </c>
      <c r="V140" s="18">
        <v>0</v>
      </c>
      <c r="W140" s="17">
        <v>0</v>
      </c>
      <c r="X140" s="18">
        <v>0</v>
      </c>
      <c r="Y140" s="18">
        <v>0</v>
      </c>
      <c r="Z140" s="16">
        <v>-459.39361102000004</v>
      </c>
      <c r="AA140" s="17">
        <v>0</v>
      </c>
      <c r="AB140" s="17">
        <v>47.895060930000007</v>
      </c>
      <c r="AC140" s="17">
        <v>507.28867195000004</v>
      </c>
      <c r="AD140" s="16">
        <v>6638.3961883300017</v>
      </c>
      <c r="AE140" s="16">
        <v>5077.1797073300022</v>
      </c>
    </row>
    <row r="141" spans="1:31" s="4" customFormat="1" ht="18" customHeight="1" x14ac:dyDescent="0.35">
      <c r="A141" s="19" t="s">
        <v>155</v>
      </c>
      <c r="B141" s="19" t="s">
        <v>165</v>
      </c>
      <c r="C141" s="13">
        <v>1</v>
      </c>
      <c r="D141" s="14">
        <v>5.6000000000000001E-2</v>
      </c>
      <c r="E141" s="15">
        <v>1</v>
      </c>
      <c r="F141" s="14">
        <v>1.6E-2</v>
      </c>
      <c r="G141" s="15">
        <v>1</v>
      </c>
      <c r="H141" s="14">
        <v>5.6000000000000001E-2</v>
      </c>
      <c r="I141" s="15">
        <v>1</v>
      </c>
      <c r="J141" s="16">
        <v>7.5</v>
      </c>
      <c r="K141" s="17">
        <v>7.5</v>
      </c>
      <c r="L141" s="18">
        <v>7.5</v>
      </c>
      <c r="M141" s="18">
        <v>0</v>
      </c>
      <c r="N141" s="18">
        <v>0</v>
      </c>
      <c r="O141" s="17">
        <v>0</v>
      </c>
      <c r="P141" s="18">
        <v>0</v>
      </c>
      <c r="Q141" s="18">
        <v>0</v>
      </c>
      <c r="R141" s="16">
        <v>2.1790137217962231</v>
      </c>
      <c r="S141" s="17">
        <v>2.1790137217962231</v>
      </c>
      <c r="T141" s="18">
        <v>2.1790137217962231</v>
      </c>
      <c r="U141" s="18">
        <v>0</v>
      </c>
      <c r="V141" s="18">
        <v>0</v>
      </c>
      <c r="W141" s="17">
        <v>0</v>
      </c>
      <c r="X141" s="18">
        <v>0</v>
      </c>
      <c r="Y141" s="18">
        <v>0</v>
      </c>
      <c r="Z141" s="16">
        <v>13.43042883</v>
      </c>
      <c r="AA141" s="17">
        <v>0</v>
      </c>
      <c r="AB141" s="17">
        <v>18.377703050000001</v>
      </c>
      <c r="AC141" s="17">
        <v>4.9472742199999997</v>
      </c>
      <c r="AD141" s="16">
        <v>238.70729840999999</v>
      </c>
      <c r="AE141" s="16">
        <v>133.10763584</v>
      </c>
    </row>
    <row r="142" spans="1:31" s="4" customFormat="1" ht="18" customHeight="1" x14ac:dyDescent="0.35">
      <c r="A142" s="19" t="s">
        <v>155</v>
      </c>
      <c r="B142" s="19" t="s">
        <v>166</v>
      </c>
      <c r="C142" s="13">
        <v>1</v>
      </c>
      <c r="D142" s="14">
        <v>0</v>
      </c>
      <c r="E142" s="15">
        <v>1</v>
      </c>
      <c r="F142" s="14">
        <v>0</v>
      </c>
      <c r="G142" s="15">
        <v>1</v>
      </c>
      <c r="H142" s="14">
        <v>0.124</v>
      </c>
      <c r="I142" s="15">
        <v>1</v>
      </c>
      <c r="J142" s="16">
        <v>0</v>
      </c>
      <c r="K142" s="17">
        <v>0</v>
      </c>
      <c r="L142" s="18">
        <v>0</v>
      </c>
      <c r="M142" s="18">
        <v>0</v>
      </c>
      <c r="N142" s="18">
        <v>0</v>
      </c>
      <c r="O142" s="17">
        <v>0</v>
      </c>
      <c r="P142" s="18">
        <v>0</v>
      </c>
      <c r="Q142" s="18">
        <v>0</v>
      </c>
      <c r="R142" s="16">
        <v>0</v>
      </c>
      <c r="S142" s="17">
        <v>0</v>
      </c>
      <c r="T142" s="18">
        <v>0</v>
      </c>
      <c r="U142" s="18">
        <v>0</v>
      </c>
      <c r="V142" s="18">
        <v>0</v>
      </c>
      <c r="W142" s="17">
        <v>0</v>
      </c>
      <c r="X142" s="18">
        <v>0</v>
      </c>
      <c r="Y142" s="18">
        <v>0</v>
      </c>
      <c r="Z142" s="16">
        <v>63.731138429999994</v>
      </c>
      <c r="AA142" s="17">
        <v>0</v>
      </c>
      <c r="AB142" s="17">
        <v>72.524967329999996</v>
      </c>
      <c r="AC142" s="17">
        <v>8.7938289000000012</v>
      </c>
      <c r="AD142" s="16">
        <v>514.06680266000001</v>
      </c>
      <c r="AE142" s="16">
        <v>216.01342521999999</v>
      </c>
    </row>
    <row r="143" spans="1:31" s="4" customFormat="1" ht="18" customHeight="1" x14ac:dyDescent="0.35">
      <c r="A143" s="19" t="s">
        <v>155</v>
      </c>
      <c r="B143" s="19" t="s">
        <v>167</v>
      </c>
      <c r="C143" s="13">
        <v>1</v>
      </c>
      <c r="D143" s="14">
        <v>0</v>
      </c>
      <c r="E143" s="15">
        <v>1</v>
      </c>
      <c r="F143" s="14">
        <v>0</v>
      </c>
      <c r="G143" s="15">
        <v>1</v>
      </c>
      <c r="H143" s="14">
        <v>0.126</v>
      </c>
      <c r="I143" s="15">
        <v>1</v>
      </c>
      <c r="J143" s="16">
        <v>0</v>
      </c>
      <c r="K143" s="17">
        <v>0</v>
      </c>
      <c r="L143" s="18">
        <v>0</v>
      </c>
      <c r="M143" s="18">
        <v>0</v>
      </c>
      <c r="N143" s="18">
        <v>0</v>
      </c>
      <c r="O143" s="17">
        <v>0</v>
      </c>
      <c r="P143" s="18">
        <v>0</v>
      </c>
      <c r="Q143" s="18">
        <v>0</v>
      </c>
      <c r="R143" s="16">
        <v>0</v>
      </c>
      <c r="S143" s="17">
        <v>0</v>
      </c>
      <c r="T143" s="18">
        <v>0</v>
      </c>
      <c r="U143" s="18">
        <v>0</v>
      </c>
      <c r="V143" s="18">
        <v>0</v>
      </c>
      <c r="W143" s="17">
        <v>0</v>
      </c>
      <c r="X143" s="18">
        <v>0</v>
      </c>
      <c r="Y143" s="18">
        <v>0</v>
      </c>
      <c r="Z143" s="16">
        <v>49.693313549999999</v>
      </c>
      <c r="AA143" s="17">
        <v>0</v>
      </c>
      <c r="AB143" s="17">
        <v>52.18428608</v>
      </c>
      <c r="AC143" s="17">
        <v>2.4909725299999996</v>
      </c>
      <c r="AD143" s="16">
        <v>393.79930570000005</v>
      </c>
      <c r="AE143" s="16">
        <v>325.01908493000002</v>
      </c>
    </row>
    <row r="144" spans="1:31" s="4" customFormat="1" ht="18" customHeight="1" x14ac:dyDescent="0.35">
      <c r="A144" s="19" t="s">
        <v>155</v>
      </c>
      <c r="B144" s="19" t="s">
        <v>168</v>
      </c>
      <c r="C144" s="13">
        <v>1</v>
      </c>
      <c r="D144" s="14">
        <v>0.14299999999999999</v>
      </c>
      <c r="E144" s="15">
        <v>1</v>
      </c>
      <c r="F144" s="14">
        <v>5.8999999999999997E-2</v>
      </c>
      <c r="G144" s="15">
        <v>2</v>
      </c>
      <c r="H144" s="14">
        <v>-0.14000000000000001</v>
      </c>
      <c r="I144" s="15">
        <v>1</v>
      </c>
      <c r="J144" s="16">
        <v>81.721504930000009</v>
      </c>
      <c r="K144" s="17">
        <v>81.721504930000009</v>
      </c>
      <c r="L144" s="18">
        <v>81.721504930000009</v>
      </c>
      <c r="M144" s="18">
        <v>0</v>
      </c>
      <c r="N144" s="18">
        <v>0</v>
      </c>
      <c r="O144" s="17">
        <v>0</v>
      </c>
      <c r="P144" s="18">
        <v>0</v>
      </c>
      <c r="Q144" s="18">
        <v>0</v>
      </c>
      <c r="R144" s="16">
        <v>33.702374460000001</v>
      </c>
      <c r="S144" s="17">
        <v>26.31858987</v>
      </c>
      <c r="T144" s="18">
        <v>26.31858987</v>
      </c>
      <c r="U144" s="18">
        <v>0</v>
      </c>
      <c r="V144" s="18">
        <v>0</v>
      </c>
      <c r="W144" s="17">
        <v>7.3837845899999994</v>
      </c>
      <c r="X144" s="18">
        <v>7.3837845899999994</v>
      </c>
      <c r="Y144" s="18">
        <v>0</v>
      </c>
      <c r="Z144" s="16">
        <v>-115.50519604999998</v>
      </c>
      <c r="AA144" s="17">
        <v>0</v>
      </c>
      <c r="AB144" s="17">
        <v>77.609013810000008</v>
      </c>
      <c r="AC144" s="17">
        <v>193.11420985999999</v>
      </c>
      <c r="AD144" s="16">
        <v>824.89435419999984</v>
      </c>
      <c r="AE144" s="16">
        <v>571.67400427999985</v>
      </c>
    </row>
    <row r="145" spans="1:31" s="4" customFormat="1" ht="18" customHeight="1" x14ac:dyDescent="0.35">
      <c r="A145" s="19" t="s">
        <v>155</v>
      </c>
      <c r="B145" s="19" t="s">
        <v>169</v>
      </c>
      <c r="C145" s="13">
        <v>1</v>
      </c>
      <c r="D145" s="14">
        <v>4.7E-2</v>
      </c>
      <c r="E145" s="15">
        <v>1</v>
      </c>
      <c r="F145" s="14">
        <v>1.0999999999999999E-2</v>
      </c>
      <c r="G145" s="15">
        <v>1</v>
      </c>
      <c r="H145" s="14">
        <v>-8.0000000000000002E-3</v>
      </c>
      <c r="I145" s="15">
        <v>1</v>
      </c>
      <c r="J145" s="16">
        <v>18.705571009999996</v>
      </c>
      <c r="K145" s="17">
        <v>18.705571009999996</v>
      </c>
      <c r="L145" s="18">
        <v>18.705571009999996</v>
      </c>
      <c r="M145" s="18">
        <v>0</v>
      </c>
      <c r="N145" s="18">
        <v>0</v>
      </c>
      <c r="O145" s="17">
        <v>0</v>
      </c>
      <c r="P145" s="18">
        <v>0</v>
      </c>
      <c r="Q145" s="18">
        <v>0</v>
      </c>
      <c r="R145" s="16">
        <v>4.4560955</v>
      </c>
      <c r="S145" s="17">
        <v>4.4560955</v>
      </c>
      <c r="T145" s="18">
        <v>4.4560955</v>
      </c>
      <c r="U145" s="18">
        <v>0</v>
      </c>
      <c r="V145" s="18">
        <v>0</v>
      </c>
      <c r="W145" s="17">
        <v>0</v>
      </c>
      <c r="X145" s="18">
        <v>0</v>
      </c>
      <c r="Y145" s="18">
        <v>0</v>
      </c>
      <c r="Z145" s="16">
        <v>-3.8384050099999989</v>
      </c>
      <c r="AA145" s="17">
        <v>0</v>
      </c>
      <c r="AB145" s="17">
        <v>19.944233149999999</v>
      </c>
      <c r="AC145" s="17">
        <v>23.782638159999998</v>
      </c>
      <c r="AD145" s="16">
        <v>510.66104703000008</v>
      </c>
      <c r="AE145" s="16">
        <v>394.07655132000008</v>
      </c>
    </row>
    <row r="146" spans="1:31" s="4" customFormat="1" ht="18" customHeight="1" x14ac:dyDescent="0.35">
      <c r="A146" s="19" t="s">
        <v>155</v>
      </c>
      <c r="B146" s="19" t="s">
        <v>170</v>
      </c>
      <c r="C146" s="13">
        <v>1</v>
      </c>
      <c r="D146" s="14">
        <v>8.3000000000000004E-2</v>
      </c>
      <c r="E146" s="15">
        <v>1</v>
      </c>
      <c r="F146" s="14">
        <v>1.4999999999999999E-2</v>
      </c>
      <c r="G146" s="15">
        <v>1</v>
      </c>
      <c r="H146" s="14">
        <v>-0.123</v>
      </c>
      <c r="I146" s="15">
        <v>1</v>
      </c>
      <c r="J146" s="16">
        <v>81.910074039999955</v>
      </c>
      <c r="K146" s="17">
        <v>81.910074039999955</v>
      </c>
      <c r="L146" s="18">
        <v>81.910074039999955</v>
      </c>
      <c r="M146" s="18">
        <v>0</v>
      </c>
      <c r="N146" s="18">
        <v>0</v>
      </c>
      <c r="O146" s="17">
        <v>0</v>
      </c>
      <c r="P146" s="18">
        <v>0</v>
      </c>
      <c r="Q146" s="18">
        <v>0</v>
      </c>
      <c r="R146" s="16">
        <v>15.147750320000002</v>
      </c>
      <c r="S146" s="17">
        <v>15.147750320000002</v>
      </c>
      <c r="T146" s="18">
        <v>15.147750320000002</v>
      </c>
      <c r="U146" s="18">
        <v>0</v>
      </c>
      <c r="V146" s="18">
        <v>0</v>
      </c>
      <c r="W146" s="17">
        <v>0</v>
      </c>
      <c r="X146" s="18">
        <v>0</v>
      </c>
      <c r="Y146" s="18">
        <v>0</v>
      </c>
      <c r="Z146" s="16">
        <v>-164.22154635000001</v>
      </c>
      <c r="AA146" s="17">
        <v>0</v>
      </c>
      <c r="AB146" s="17">
        <v>21.985613589999996</v>
      </c>
      <c r="AC146" s="17">
        <v>186.20715994</v>
      </c>
      <c r="AD146" s="16">
        <v>1339.0143493</v>
      </c>
      <c r="AE146" s="16">
        <v>986.78513635000002</v>
      </c>
    </row>
    <row r="147" spans="1:31" s="4" customFormat="1" ht="18" customHeight="1" x14ac:dyDescent="0.35">
      <c r="A147" s="19" t="s">
        <v>155</v>
      </c>
      <c r="B147" s="19" t="s">
        <v>171</v>
      </c>
      <c r="C147" s="13">
        <v>1</v>
      </c>
      <c r="D147" s="14">
        <v>8.5999999999999993E-2</v>
      </c>
      <c r="E147" s="15">
        <v>1</v>
      </c>
      <c r="F147" s="14">
        <v>1.7999999999999999E-2</v>
      </c>
      <c r="G147" s="15">
        <v>1</v>
      </c>
      <c r="H147" s="14">
        <v>5.0000000000000001E-3</v>
      </c>
      <c r="I147" s="15">
        <v>1</v>
      </c>
      <c r="J147" s="16">
        <v>16.300918429999999</v>
      </c>
      <c r="K147" s="17">
        <v>16.300918429999999</v>
      </c>
      <c r="L147" s="18">
        <v>16.300918429999999</v>
      </c>
      <c r="M147" s="18">
        <v>0</v>
      </c>
      <c r="N147" s="18">
        <v>0</v>
      </c>
      <c r="O147" s="17">
        <v>0</v>
      </c>
      <c r="P147" s="18">
        <v>0</v>
      </c>
      <c r="Q147" s="18">
        <v>0</v>
      </c>
      <c r="R147" s="16">
        <v>3.4152743399999999</v>
      </c>
      <c r="S147" s="17">
        <v>3.4152743399999999</v>
      </c>
      <c r="T147" s="18">
        <v>3.4152743399999999</v>
      </c>
      <c r="U147" s="18">
        <v>0</v>
      </c>
      <c r="V147" s="18">
        <v>0</v>
      </c>
      <c r="W147" s="17">
        <v>0</v>
      </c>
      <c r="X147" s="18">
        <v>0</v>
      </c>
      <c r="Y147" s="18">
        <v>0</v>
      </c>
      <c r="Z147" s="16">
        <v>1.4875035899999993</v>
      </c>
      <c r="AA147" s="17">
        <v>0</v>
      </c>
      <c r="AB147" s="17">
        <v>11.833461550000001</v>
      </c>
      <c r="AC147" s="17">
        <v>10.345957960000002</v>
      </c>
      <c r="AD147" s="16">
        <v>317.14289566999997</v>
      </c>
      <c r="AE147" s="16">
        <v>188.74384806999998</v>
      </c>
    </row>
    <row r="148" spans="1:31" s="4" customFormat="1" ht="18" customHeight="1" x14ac:dyDescent="0.35">
      <c r="A148" s="19" t="s">
        <v>155</v>
      </c>
      <c r="B148" s="19" t="s">
        <v>172</v>
      </c>
      <c r="C148" s="13">
        <v>1</v>
      </c>
      <c r="D148" s="14">
        <v>1.6E-2</v>
      </c>
      <c r="E148" s="15">
        <v>1</v>
      </c>
      <c r="F148" s="14">
        <v>0.01</v>
      </c>
      <c r="G148" s="15">
        <v>1</v>
      </c>
      <c r="H148" s="14">
        <v>0.06</v>
      </c>
      <c r="I148" s="15">
        <v>1</v>
      </c>
      <c r="J148" s="16">
        <v>6.86416</v>
      </c>
      <c r="K148" s="17">
        <v>6.86416</v>
      </c>
      <c r="L148" s="18">
        <v>6.86416</v>
      </c>
      <c r="M148" s="18">
        <v>0</v>
      </c>
      <c r="N148" s="18">
        <v>0</v>
      </c>
      <c r="O148" s="17">
        <v>0</v>
      </c>
      <c r="P148" s="18">
        <v>0</v>
      </c>
      <c r="Q148" s="18">
        <v>0</v>
      </c>
      <c r="R148" s="16">
        <v>4.3561469800000001</v>
      </c>
      <c r="S148" s="17">
        <v>4.3561469800000001</v>
      </c>
      <c r="T148" s="18">
        <v>4.3561469800000001</v>
      </c>
      <c r="U148" s="18">
        <v>0</v>
      </c>
      <c r="V148" s="18">
        <v>0</v>
      </c>
      <c r="W148" s="17">
        <v>0</v>
      </c>
      <c r="X148" s="18">
        <v>0</v>
      </c>
      <c r="Y148" s="18">
        <v>0</v>
      </c>
      <c r="Z148" s="16">
        <v>40.078356939999999</v>
      </c>
      <c r="AA148" s="17">
        <v>0</v>
      </c>
      <c r="AB148" s="17">
        <v>82.586456670000004</v>
      </c>
      <c r="AC148" s="17">
        <v>42.508099730000005</v>
      </c>
      <c r="AD148" s="16">
        <v>670.14368482999998</v>
      </c>
      <c r="AE148" s="16">
        <v>434.42456949000001</v>
      </c>
    </row>
    <row r="149" spans="1:31" s="4" customFormat="1" ht="18" customHeight="1" x14ac:dyDescent="0.35">
      <c r="A149" s="19" t="s">
        <v>155</v>
      </c>
      <c r="B149" s="19" t="s">
        <v>173</v>
      </c>
      <c r="C149" s="13">
        <v>1</v>
      </c>
      <c r="D149" s="14">
        <v>0</v>
      </c>
      <c r="E149" s="15">
        <v>1</v>
      </c>
      <c r="F149" s="14">
        <v>0</v>
      </c>
      <c r="G149" s="15">
        <v>1</v>
      </c>
      <c r="H149" s="14">
        <v>-1.7999999999999999E-2</v>
      </c>
      <c r="I149" s="15">
        <v>1</v>
      </c>
      <c r="J149" s="16">
        <v>0</v>
      </c>
      <c r="K149" s="17">
        <v>0</v>
      </c>
      <c r="L149" s="18">
        <v>0</v>
      </c>
      <c r="M149" s="18">
        <v>0</v>
      </c>
      <c r="N149" s="18">
        <v>0</v>
      </c>
      <c r="O149" s="17">
        <v>0</v>
      </c>
      <c r="P149" s="18">
        <v>0</v>
      </c>
      <c r="Q149" s="18">
        <v>0</v>
      </c>
      <c r="R149" s="16">
        <v>0</v>
      </c>
      <c r="S149" s="17">
        <v>0</v>
      </c>
      <c r="T149" s="18">
        <v>0</v>
      </c>
      <c r="U149" s="18">
        <v>0</v>
      </c>
      <c r="V149" s="18">
        <v>0</v>
      </c>
      <c r="W149" s="17">
        <v>0</v>
      </c>
      <c r="X149" s="18">
        <v>0</v>
      </c>
      <c r="Y149" s="18">
        <v>0</v>
      </c>
      <c r="Z149" s="16">
        <v>-2.03485257</v>
      </c>
      <c r="AA149" s="17">
        <v>0</v>
      </c>
      <c r="AB149" s="17">
        <v>3.36573484</v>
      </c>
      <c r="AC149" s="17">
        <v>5.40058741</v>
      </c>
      <c r="AD149" s="16">
        <v>110.90256897</v>
      </c>
      <c r="AE149" s="16">
        <v>92.418323970000003</v>
      </c>
    </row>
    <row r="150" spans="1:31" s="4" customFormat="1" ht="18" customHeight="1" x14ac:dyDescent="0.35">
      <c r="A150" s="19" t="s">
        <v>155</v>
      </c>
      <c r="B150" s="19" t="s">
        <v>174</v>
      </c>
      <c r="C150" s="13">
        <v>1</v>
      </c>
      <c r="D150" s="14">
        <v>0</v>
      </c>
      <c r="E150" s="15">
        <v>1</v>
      </c>
      <c r="F150" s="14">
        <v>0</v>
      </c>
      <c r="G150" s="15">
        <v>1</v>
      </c>
      <c r="H150" s="14">
        <v>-5.8999999999999997E-2</v>
      </c>
      <c r="I150" s="15">
        <v>1</v>
      </c>
      <c r="J150" s="16">
        <v>0</v>
      </c>
      <c r="K150" s="17">
        <v>0</v>
      </c>
      <c r="L150" s="18">
        <v>0</v>
      </c>
      <c r="M150" s="18">
        <v>0</v>
      </c>
      <c r="N150" s="18">
        <v>0</v>
      </c>
      <c r="O150" s="17">
        <v>0</v>
      </c>
      <c r="P150" s="18">
        <v>0</v>
      </c>
      <c r="Q150" s="18">
        <v>0</v>
      </c>
      <c r="R150" s="16">
        <v>0</v>
      </c>
      <c r="S150" s="17">
        <v>0</v>
      </c>
      <c r="T150" s="18">
        <v>0</v>
      </c>
      <c r="U150" s="18">
        <v>0</v>
      </c>
      <c r="V150" s="18">
        <v>0</v>
      </c>
      <c r="W150" s="17">
        <v>0</v>
      </c>
      <c r="X150" s="18">
        <v>0</v>
      </c>
      <c r="Y150" s="18">
        <v>0</v>
      </c>
      <c r="Z150" s="16">
        <v>-11.100163120000001</v>
      </c>
      <c r="AA150" s="17">
        <v>0</v>
      </c>
      <c r="AB150" s="17">
        <v>5.5663785900000002</v>
      </c>
      <c r="AC150" s="17">
        <v>16.666541710000001</v>
      </c>
      <c r="AD150" s="16">
        <v>187.38405297000003</v>
      </c>
      <c r="AE150" s="16">
        <v>143.53992795000002</v>
      </c>
    </row>
    <row r="151" spans="1:31" s="4" customFormat="1" ht="18" customHeight="1" x14ac:dyDescent="0.35">
      <c r="A151" s="19" t="s">
        <v>155</v>
      </c>
      <c r="B151" s="19" t="s">
        <v>175</v>
      </c>
      <c r="C151" s="13">
        <v>1</v>
      </c>
      <c r="D151" s="14">
        <v>4.2999999999999997E-2</v>
      </c>
      <c r="E151" s="15">
        <v>1</v>
      </c>
      <c r="F151" s="14">
        <v>0.01</v>
      </c>
      <c r="G151" s="15">
        <v>1</v>
      </c>
      <c r="H151" s="14">
        <v>-9.7000000000000003E-2</v>
      </c>
      <c r="I151" s="15">
        <v>1</v>
      </c>
      <c r="J151" s="16">
        <v>9.6428571999999999</v>
      </c>
      <c r="K151" s="17">
        <v>9.6428571999999999</v>
      </c>
      <c r="L151" s="18">
        <v>9.6428571999999999</v>
      </c>
      <c r="M151" s="18">
        <v>0</v>
      </c>
      <c r="N151" s="18">
        <v>0</v>
      </c>
      <c r="O151" s="17">
        <v>0</v>
      </c>
      <c r="P151" s="18">
        <v>0</v>
      </c>
      <c r="Q151" s="18">
        <v>0</v>
      </c>
      <c r="R151" s="16">
        <v>2.2263794000000003</v>
      </c>
      <c r="S151" s="17">
        <v>2.2263794000000003</v>
      </c>
      <c r="T151" s="18">
        <v>2.2263794000000003</v>
      </c>
      <c r="U151" s="18">
        <v>0</v>
      </c>
      <c r="V151" s="18">
        <v>0</v>
      </c>
      <c r="W151" s="17">
        <v>0</v>
      </c>
      <c r="X151" s="18">
        <v>0</v>
      </c>
      <c r="Y151" s="18">
        <v>0</v>
      </c>
      <c r="Z151" s="16">
        <v>-46.7409088</v>
      </c>
      <c r="AA151" s="17">
        <v>0</v>
      </c>
      <c r="AB151" s="17">
        <v>30.073661450000003</v>
      </c>
      <c r="AC151" s="17">
        <v>76.814570250000003</v>
      </c>
      <c r="AD151" s="16">
        <v>481.87745520999999</v>
      </c>
      <c r="AE151" s="16">
        <v>226.48541731999998</v>
      </c>
    </row>
    <row r="152" spans="1:31" s="4" customFormat="1" ht="18" customHeight="1" x14ac:dyDescent="0.35">
      <c r="A152" s="19" t="s">
        <v>155</v>
      </c>
      <c r="B152" s="19" t="s">
        <v>176</v>
      </c>
      <c r="C152" s="13">
        <v>1</v>
      </c>
      <c r="D152" s="14">
        <v>0</v>
      </c>
      <c r="E152" s="15">
        <v>1</v>
      </c>
      <c r="F152" s="14">
        <v>0</v>
      </c>
      <c r="G152" s="15">
        <v>1</v>
      </c>
      <c r="H152" s="14">
        <v>3.5999999999999997E-2</v>
      </c>
      <c r="I152" s="15">
        <v>1</v>
      </c>
      <c r="J152" s="16">
        <v>0</v>
      </c>
      <c r="K152" s="17">
        <v>0</v>
      </c>
      <c r="L152" s="18">
        <v>0</v>
      </c>
      <c r="M152" s="18">
        <v>0</v>
      </c>
      <c r="N152" s="18">
        <v>0</v>
      </c>
      <c r="O152" s="17">
        <v>0</v>
      </c>
      <c r="P152" s="18">
        <v>0</v>
      </c>
      <c r="Q152" s="18">
        <v>0</v>
      </c>
      <c r="R152" s="16">
        <v>0</v>
      </c>
      <c r="S152" s="17">
        <v>0</v>
      </c>
      <c r="T152" s="18">
        <v>0</v>
      </c>
      <c r="U152" s="18">
        <v>0</v>
      </c>
      <c r="V152" s="18">
        <v>0</v>
      </c>
      <c r="W152" s="17">
        <v>0</v>
      </c>
      <c r="X152" s="18">
        <v>0</v>
      </c>
      <c r="Y152" s="18">
        <v>0</v>
      </c>
      <c r="Z152" s="16">
        <v>7.4641672499999991</v>
      </c>
      <c r="AA152" s="17">
        <v>0</v>
      </c>
      <c r="AB152" s="17">
        <v>9.9628699099999984</v>
      </c>
      <c r="AC152" s="17">
        <v>2.4987026599999997</v>
      </c>
      <c r="AD152" s="16">
        <v>205.23899155000004</v>
      </c>
      <c r="AE152" s="16">
        <v>143.53859555000003</v>
      </c>
    </row>
    <row r="153" spans="1:31" s="4" customFormat="1" ht="18" customHeight="1" x14ac:dyDescent="0.35">
      <c r="A153" s="19" t="s">
        <v>155</v>
      </c>
      <c r="B153" s="19" t="s">
        <v>177</v>
      </c>
      <c r="C153" s="13">
        <v>1</v>
      </c>
      <c r="D153" s="14">
        <v>5.8000000000000003E-2</v>
      </c>
      <c r="E153" s="15">
        <v>1</v>
      </c>
      <c r="F153" s="14">
        <v>1.4999999999999999E-2</v>
      </c>
      <c r="G153" s="15">
        <v>1</v>
      </c>
      <c r="H153" s="14">
        <v>-7.0000000000000001E-3</v>
      </c>
      <c r="I153" s="15">
        <v>1</v>
      </c>
      <c r="J153" s="16">
        <v>8.020456900000001</v>
      </c>
      <c r="K153" s="17">
        <v>8.020456900000001</v>
      </c>
      <c r="L153" s="18">
        <v>8.020456900000001</v>
      </c>
      <c r="M153" s="18">
        <v>0</v>
      </c>
      <c r="N153" s="18">
        <v>0</v>
      </c>
      <c r="O153" s="17">
        <v>0</v>
      </c>
      <c r="P153" s="18">
        <v>0</v>
      </c>
      <c r="Q153" s="18">
        <v>0</v>
      </c>
      <c r="R153" s="16">
        <v>2.1346377200000002</v>
      </c>
      <c r="S153" s="17">
        <v>2.1346377200000002</v>
      </c>
      <c r="T153" s="18">
        <v>2.1346377200000002</v>
      </c>
      <c r="U153" s="18">
        <v>0</v>
      </c>
      <c r="V153" s="18">
        <v>0</v>
      </c>
      <c r="W153" s="17">
        <v>0</v>
      </c>
      <c r="X153" s="18">
        <v>0</v>
      </c>
      <c r="Y153" s="18">
        <v>0</v>
      </c>
      <c r="Z153" s="16">
        <v>-2.2045890499999974</v>
      </c>
      <c r="AA153" s="17">
        <v>0</v>
      </c>
      <c r="AB153" s="17">
        <v>9.8477236200000018</v>
      </c>
      <c r="AC153" s="17">
        <v>12.052312669999999</v>
      </c>
      <c r="AD153" s="16">
        <v>300.94146219000004</v>
      </c>
      <c r="AE153" s="16">
        <v>138.40067966999999</v>
      </c>
    </row>
    <row r="154" spans="1:31" s="4" customFormat="1" ht="18" customHeight="1" x14ac:dyDescent="0.35">
      <c r="A154" s="19" t="s">
        <v>55</v>
      </c>
      <c r="B154" s="19" t="s">
        <v>178</v>
      </c>
      <c r="C154" s="13">
        <v>1</v>
      </c>
      <c r="D154" s="14">
        <v>5.2999999999999999E-2</v>
      </c>
      <c r="E154" s="15">
        <v>1</v>
      </c>
      <c r="F154" s="14">
        <v>1.2E-2</v>
      </c>
      <c r="G154" s="15">
        <v>1</v>
      </c>
      <c r="H154" s="14">
        <v>0.03</v>
      </c>
      <c r="I154" s="15">
        <v>1</v>
      </c>
      <c r="J154" s="16">
        <v>320.393888</v>
      </c>
      <c r="K154" s="17">
        <v>320.393888</v>
      </c>
      <c r="L154" s="18">
        <v>320.393888</v>
      </c>
      <c r="M154" s="18">
        <v>0</v>
      </c>
      <c r="N154" s="18">
        <v>0</v>
      </c>
      <c r="O154" s="17">
        <v>0</v>
      </c>
      <c r="P154" s="18">
        <v>0</v>
      </c>
      <c r="Q154" s="18">
        <v>0</v>
      </c>
      <c r="R154" s="16">
        <v>74.246339739999996</v>
      </c>
      <c r="S154" s="17">
        <v>74.246339739999996</v>
      </c>
      <c r="T154" s="18">
        <v>70.128737000000001</v>
      </c>
      <c r="U154" s="18">
        <v>4.1176027399999997</v>
      </c>
      <c r="V154" s="18">
        <v>0</v>
      </c>
      <c r="W154" s="17">
        <v>0</v>
      </c>
      <c r="X154" s="18">
        <v>0</v>
      </c>
      <c r="Y154" s="18">
        <v>0</v>
      </c>
      <c r="Z154" s="16">
        <v>271.61877746000005</v>
      </c>
      <c r="AA154" s="17">
        <v>0</v>
      </c>
      <c r="AB154" s="17">
        <v>951.56278783000005</v>
      </c>
      <c r="AC154" s="17">
        <v>679.94401037</v>
      </c>
      <c r="AD154" s="16">
        <v>8936.6769216599987</v>
      </c>
      <c r="AE154" s="16">
        <v>6060.975050699999</v>
      </c>
    </row>
    <row r="155" spans="1:31" s="4" customFormat="1" ht="18" customHeight="1" x14ac:dyDescent="0.35">
      <c r="A155" s="19" t="s">
        <v>55</v>
      </c>
      <c r="B155" s="19" t="s">
        <v>179</v>
      </c>
      <c r="C155" s="50" t="s">
        <v>85</v>
      </c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2"/>
    </row>
    <row r="156" spans="1:31" s="4" customFormat="1" ht="18" customHeight="1" x14ac:dyDescent="0.35">
      <c r="A156" s="19" t="s">
        <v>55</v>
      </c>
      <c r="B156" s="19" t="s">
        <v>180</v>
      </c>
      <c r="C156" s="50" t="s">
        <v>66</v>
      </c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2"/>
    </row>
    <row r="157" spans="1:31" s="4" customFormat="1" ht="18" customHeight="1" x14ac:dyDescent="0.35">
      <c r="A157" s="19" t="s">
        <v>55</v>
      </c>
      <c r="B157" s="19" t="s">
        <v>181</v>
      </c>
      <c r="C157" s="50" t="s">
        <v>85</v>
      </c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2"/>
    </row>
    <row r="158" spans="1:31" s="4" customFormat="1" ht="18" customHeight="1" x14ac:dyDescent="0.35">
      <c r="A158" s="19" t="s">
        <v>55</v>
      </c>
      <c r="B158" s="19" t="s">
        <v>182</v>
      </c>
      <c r="C158" s="13">
        <v>1</v>
      </c>
      <c r="D158" s="14">
        <v>0</v>
      </c>
      <c r="E158" s="15">
        <v>1</v>
      </c>
      <c r="F158" s="14">
        <v>0</v>
      </c>
      <c r="G158" s="15">
        <v>1</v>
      </c>
      <c r="H158" s="14">
        <v>-1.2E-2</v>
      </c>
      <c r="I158" s="15">
        <v>1</v>
      </c>
      <c r="J158" s="16">
        <v>0</v>
      </c>
      <c r="K158" s="17">
        <v>0</v>
      </c>
      <c r="L158" s="18">
        <v>0</v>
      </c>
      <c r="M158" s="18">
        <v>0</v>
      </c>
      <c r="N158" s="18">
        <v>0</v>
      </c>
      <c r="O158" s="17">
        <v>0</v>
      </c>
      <c r="P158" s="18">
        <v>0</v>
      </c>
      <c r="Q158" s="18">
        <v>0</v>
      </c>
      <c r="R158" s="16">
        <v>0</v>
      </c>
      <c r="S158" s="17">
        <v>0</v>
      </c>
      <c r="T158" s="18">
        <v>0</v>
      </c>
      <c r="U158" s="18">
        <v>0</v>
      </c>
      <c r="V158" s="18">
        <v>0</v>
      </c>
      <c r="W158" s="17">
        <v>0</v>
      </c>
      <c r="X158" s="18">
        <v>0</v>
      </c>
      <c r="Y158" s="18">
        <v>0</v>
      </c>
      <c r="Z158" s="16">
        <v>-0.71983065999999996</v>
      </c>
      <c r="AA158" s="17">
        <v>0</v>
      </c>
      <c r="AB158" s="17">
        <v>1.1679999999999999E-4</v>
      </c>
      <c r="AC158" s="17">
        <v>0.71994745999999998</v>
      </c>
      <c r="AD158" s="16">
        <v>60.401045940000003</v>
      </c>
      <c r="AE158" s="16">
        <v>33.644264940000006</v>
      </c>
    </row>
    <row r="159" spans="1:31" s="4" customFormat="1" ht="18" customHeight="1" x14ac:dyDescent="0.35">
      <c r="A159" s="19" t="s">
        <v>55</v>
      </c>
      <c r="B159" s="19" t="s">
        <v>183</v>
      </c>
      <c r="C159" s="13">
        <v>2</v>
      </c>
      <c r="D159" s="14">
        <v>5.7000000000000002E-2</v>
      </c>
      <c r="E159" s="15">
        <v>1</v>
      </c>
      <c r="F159" s="14">
        <v>2E-3</v>
      </c>
      <c r="G159" s="15">
        <v>1</v>
      </c>
      <c r="H159" s="14">
        <v>0.58899999999999997</v>
      </c>
      <c r="I159" s="15">
        <v>3</v>
      </c>
      <c r="J159" s="16">
        <v>22.7</v>
      </c>
      <c r="K159" s="17">
        <v>22.7</v>
      </c>
      <c r="L159" s="18">
        <v>0</v>
      </c>
      <c r="M159" s="18">
        <v>22.7</v>
      </c>
      <c r="N159" s="18">
        <v>0</v>
      </c>
      <c r="O159" s="17">
        <v>0</v>
      </c>
      <c r="P159" s="18">
        <v>0</v>
      </c>
      <c r="Q159" s="18">
        <v>0</v>
      </c>
      <c r="R159" s="16">
        <v>0.60139619</v>
      </c>
      <c r="S159" s="17">
        <v>0.60139619</v>
      </c>
      <c r="T159" s="18">
        <v>0</v>
      </c>
      <c r="U159" s="18">
        <v>0.60139619</v>
      </c>
      <c r="V159" s="18">
        <v>0</v>
      </c>
      <c r="W159" s="17">
        <v>0</v>
      </c>
      <c r="X159" s="18">
        <v>0</v>
      </c>
      <c r="Y159" s="18">
        <v>0</v>
      </c>
      <c r="Z159" s="16">
        <v>484.94230587000004</v>
      </c>
      <c r="AA159" s="17">
        <v>22.7</v>
      </c>
      <c r="AB159" s="17">
        <v>463.88729268000003</v>
      </c>
      <c r="AC159" s="17">
        <v>1.64498681</v>
      </c>
      <c r="AD159" s="16">
        <v>822.97359230999996</v>
      </c>
      <c r="AE159" s="16">
        <v>400.40297835999996</v>
      </c>
    </row>
    <row r="160" spans="1:31" s="4" customFormat="1" ht="18" customHeight="1" x14ac:dyDescent="0.35">
      <c r="A160" s="19" t="s">
        <v>55</v>
      </c>
      <c r="B160" s="19" t="s">
        <v>184</v>
      </c>
      <c r="C160" s="50" t="s">
        <v>85</v>
      </c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2"/>
    </row>
    <row r="161" spans="1:31" s="4" customFormat="1" ht="18" customHeight="1" x14ac:dyDescent="0.35">
      <c r="A161" s="19" t="s">
        <v>55</v>
      </c>
      <c r="B161" s="19" t="s">
        <v>185</v>
      </c>
      <c r="C161" s="50" t="s">
        <v>85</v>
      </c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2"/>
    </row>
    <row r="162" spans="1:31" s="4" customFormat="1" ht="18" customHeight="1" x14ac:dyDescent="0.35">
      <c r="A162" s="19" t="s">
        <v>55</v>
      </c>
      <c r="B162" s="19" t="s">
        <v>186</v>
      </c>
      <c r="C162" s="13">
        <v>1</v>
      </c>
      <c r="D162" s="14">
        <v>0</v>
      </c>
      <c r="E162" s="15">
        <v>1</v>
      </c>
      <c r="F162" s="14">
        <v>0</v>
      </c>
      <c r="G162" s="15">
        <v>1</v>
      </c>
      <c r="H162" s="14">
        <v>0</v>
      </c>
      <c r="I162" s="15">
        <v>1</v>
      </c>
      <c r="J162" s="16">
        <v>0</v>
      </c>
      <c r="K162" s="17">
        <v>0</v>
      </c>
      <c r="L162" s="18">
        <v>0</v>
      </c>
      <c r="M162" s="18">
        <v>0</v>
      </c>
      <c r="N162" s="18">
        <v>0</v>
      </c>
      <c r="O162" s="17">
        <v>0</v>
      </c>
      <c r="P162" s="18">
        <v>0</v>
      </c>
      <c r="Q162" s="18">
        <v>0</v>
      </c>
      <c r="R162" s="16">
        <v>0</v>
      </c>
      <c r="S162" s="17">
        <v>0</v>
      </c>
      <c r="T162" s="18">
        <v>0</v>
      </c>
      <c r="U162" s="18">
        <v>0</v>
      </c>
      <c r="V162" s="18">
        <v>0</v>
      </c>
      <c r="W162" s="17">
        <v>0</v>
      </c>
      <c r="X162" s="18">
        <v>0</v>
      </c>
      <c r="Y162" s="18">
        <v>0</v>
      </c>
      <c r="Z162" s="16">
        <v>0</v>
      </c>
      <c r="AA162" s="17">
        <v>0</v>
      </c>
      <c r="AB162" s="17">
        <v>0</v>
      </c>
      <c r="AC162" s="17">
        <v>0</v>
      </c>
      <c r="AD162" s="16">
        <v>92.920354670000009</v>
      </c>
      <c r="AE162" s="16">
        <v>28.598866920000006</v>
      </c>
    </row>
    <row r="163" spans="1:31" s="4" customFormat="1" ht="18" customHeight="1" x14ac:dyDescent="0.35">
      <c r="A163" s="19" t="s">
        <v>55</v>
      </c>
      <c r="B163" s="19" t="s">
        <v>187</v>
      </c>
      <c r="C163" s="50" t="s">
        <v>85</v>
      </c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2"/>
    </row>
    <row r="164" spans="1:31" s="4" customFormat="1" ht="18" customHeight="1" x14ac:dyDescent="0.35">
      <c r="A164" s="19" t="s">
        <v>55</v>
      </c>
      <c r="B164" s="19" t="s">
        <v>188</v>
      </c>
      <c r="C164" s="50" t="s">
        <v>85</v>
      </c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2"/>
    </row>
    <row r="165" spans="1:31" s="4" customFormat="1" ht="18" customHeight="1" x14ac:dyDescent="0.35">
      <c r="A165" s="19" t="s">
        <v>55</v>
      </c>
      <c r="B165" s="19" t="s">
        <v>189</v>
      </c>
      <c r="C165" s="13">
        <v>1</v>
      </c>
      <c r="D165" s="14">
        <v>0</v>
      </c>
      <c r="E165" s="15">
        <v>1</v>
      </c>
      <c r="F165" s="14">
        <v>0</v>
      </c>
      <c r="G165" s="15">
        <v>1</v>
      </c>
      <c r="H165" s="14">
        <v>-0.10199999999999999</v>
      </c>
      <c r="I165" s="15">
        <v>1</v>
      </c>
      <c r="J165" s="16">
        <v>0</v>
      </c>
      <c r="K165" s="17">
        <v>0</v>
      </c>
      <c r="L165" s="18">
        <v>0</v>
      </c>
      <c r="M165" s="18">
        <v>0</v>
      </c>
      <c r="N165" s="18">
        <v>0</v>
      </c>
      <c r="O165" s="17">
        <v>0</v>
      </c>
      <c r="P165" s="18">
        <v>0</v>
      </c>
      <c r="Q165" s="18">
        <v>0</v>
      </c>
      <c r="R165" s="16">
        <v>0</v>
      </c>
      <c r="S165" s="17">
        <v>0</v>
      </c>
      <c r="T165" s="18">
        <v>0</v>
      </c>
      <c r="U165" s="18">
        <v>0</v>
      </c>
      <c r="V165" s="18">
        <v>0</v>
      </c>
      <c r="W165" s="17">
        <v>0</v>
      </c>
      <c r="X165" s="18">
        <v>0</v>
      </c>
      <c r="Y165" s="18">
        <v>0</v>
      </c>
      <c r="Z165" s="16">
        <v>-55.422901070000002</v>
      </c>
      <c r="AA165" s="17">
        <v>0</v>
      </c>
      <c r="AB165" s="17">
        <v>1.01078991</v>
      </c>
      <c r="AC165" s="17">
        <v>56.433690980000002</v>
      </c>
      <c r="AD165" s="16">
        <v>545.13253173999999</v>
      </c>
      <c r="AE165" s="16">
        <v>317.03340949</v>
      </c>
    </row>
    <row r="166" spans="1:31" s="4" customFormat="1" ht="18" customHeight="1" x14ac:dyDescent="0.35">
      <c r="A166" s="19" t="s">
        <v>55</v>
      </c>
      <c r="B166" s="19" t="s">
        <v>190</v>
      </c>
      <c r="C166" s="50" t="s">
        <v>85</v>
      </c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2"/>
    </row>
    <row r="167" spans="1:31" s="4" customFormat="1" ht="18" customHeight="1" x14ac:dyDescent="0.35">
      <c r="A167" s="19" t="s">
        <v>55</v>
      </c>
      <c r="B167" s="19" t="s">
        <v>191</v>
      </c>
      <c r="C167" s="50" t="s">
        <v>85</v>
      </c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2"/>
    </row>
    <row r="168" spans="1:31" s="4" customFormat="1" ht="18" customHeight="1" x14ac:dyDescent="0.35">
      <c r="A168" s="19" t="s">
        <v>55</v>
      </c>
      <c r="B168" s="19" t="s">
        <v>192</v>
      </c>
      <c r="C168" s="50" t="s">
        <v>85</v>
      </c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2"/>
    </row>
    <row r="169" spans="1:31" s="4" customFormat="1" ht="18" customHeight="1" x14ac:dyDescent="0.35">
      <c r="A169" s="19" t="s">
        <v>55</v>
      </c>
      <c r="B169" s="19" t="s">
        <v>193</v>
      </c>
      <c r="C169" s="13">
        <v>1</v>
      </c>
      <c r="D169" s="14">
        <v>0</v>
      </c>
      <c r="E169" s="15">
        <v>1</v>
      </c>
      <c r="F169" s="14">
        <v>0</v>
      </c>
      <c r="G169" s="15">
        <v>1</v>
      </c>
      <c r="H169" s="14">
        <v>7.0000000000000001E-3</v>
      </c>
      <c r="I169" s="15">
        <v>1</v>
      </c>
      <c r="J169" s="16">
        <v>0</v>
      </c>
      <c r="K169" s="17">
        <v>0</v>
      </c>
      <c r="L169" s="18">
        <v>0</v>
      </c>
      <c r="M169" s="18">
        <v>0</v>
      </c>
      <c r="N169" s="18">
        <v>0</v>
      </c>
      <c r="O169" s="17">
        <v>0</v>
      </c>
      <c r="P169" s="18">
        <v>0</v>
      </c>
      <c r="Q169" s="18">
        <v>0</v>
      </c>
      <c r="R169" s="16">
        <v>0</v>
      </c>
      <c r="S169" s="17">
        <v>0</v>
      </c>
      <c r="T169" s="18">
        <v>0</v>
      </c>
      <c r="U169" s="18">
        <v>0</v>
      </c>
      <c r="V169" s="18">
        <v>0</v>
      </c>
      <c r="W169" s="17">
        <v>0</v>
      </c>
      <c r="X169" s="18">
        <v>0</v>
      </c>
      <c r="Y169" s="18">
        <v>0</v>
      </c>
      <c r="Z169" s="16">
        <v>1.7857242000000002</v>
      </c>
      <c r="AA169" s="17">
        <v>0</v>
      </c>
      <c r="AB169" s="17">
        <v>2.5100839100000001</v>
      </c>
      <c r="AC169" s="17">
        <v>0.72435970999999999</v>
      </c>
      <c r="AD169" s="16">
        <v>258.46980697000004</v>
      </c>
      <c r="AE169" s="16">
        <v>115.56180893000001</v>
      </c>
    </row>
    <row r="170" spans="1:31" s="4" customFormat="1" ht="18" customHeight="1" x14ac:dyDescent="0.35">
      <c r="A170" s="19" t="s">
        <v>55</v>
      </c>
      <c r="B170" s="19" t="s">
        <v>194</v>
      </c>
      <c r="C170" s="50" t="s">
        <v>85</v>
      </c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2"/>
    </row>
    <row r="171" spans="1:31" s="4" customFormat="1" ht="18" customHeight="1" x14ac:dyDescent="0.35">
      <c r="A171" s="19" t="s">
        <v>55</v>
      </c>
      <c r="B171" s="19" t="s">
        <v>195</v>
      </c>
      <c r="C171" s="13">
        <v>1</v>
      </c>
      <c r="D171" s="14">
        <v>0</v>
      </c>
      <c r="E171" s="15">
        <v>1</v>
      </c>
      <c r="F171" s="14">
        <v>0</v>
      </c>
      <c r="G171" s="15">
        <v>1</v>
      </c>
      <c r="H171" s="14">
        <v>0.04</v>
      </c>
      <c r="I171" s="15">
        <v>1</v>
      </c>
      <c r="J171" s="16">
        <v>0</v>
      </c>
      <c r="K171" s="17">
        <v>0</v>
      </c>
      <c r="L171" s="18">
        <v>0</v>
      </c>
      <c r="M171" s="18">
        <v>0</v>
      </c>
      <c r="N171" s="18">
        <v>0</v>
      </c>
      <c r="O171" s="17">
        <v>0</v>
      </c>
      <c r="P171" s="18">
        <v>0</v>
      </c>
      <c r="Q171" s="18">
        <v>0</v>
      </c>
      <c r="R171" s="16">
        <v>0</v>
      </c>
      <c r="S171" s="17">
        <v>0</v>
      </c>
      <c r="T171" s="18">
        <v>0</v>
      </c>
      <c r="U171" s="18">
        <v>0</v>
      </c>
      <c r="V171" s="18">
        <v>0</v>
      </c>
      <c r="W171" s="17">
        <v>0</v>
      </c>
      <c r="X171" s="18">
        <v>0</v>
      </c>
      <c r="Y171" s="18">
        <v>0</v>
      </c>
      <c r="Z171" s="16">
        <v>41.676730540000001</v>
      </c>
      <c r="AA171" s="17">
        <v>0</v>
      </c>
      <c r="AB171" s="17">
        <v>36.04708909</v>
      </c>
      <c r="AC171" s="17">
        <v>-5.6296414500000003</v>
      </c>
      <c r="AD171" s="16">
        <v>1047.31689566</v>
      </c>
      <c r="AE171" s="16">
        <v>867.19157501999996</v>
      </c>
    </row>
    <row r="172" spans="1:31" s="4" customFormat="1" ht="18" customHeight="1" x14ac:dyDescent="0.35">
      <c r="A172" s="19" t="s">
        <v>126</v>
      </c>
      <c r="B172" s="19" t="s">
        <v>196</v>
      </c>
      <c r="C172" s="13">
        <v>1</v>
      </c>
      <c r="D172" s="14">
        <v>4.3999999999999997E-2</v>
      </c>
      <c r="E172" s="15">
        <v>1</v>
      </c>
      <c r="F172" s="14">
        <v>2.3E-2</v>
      </c>
      <c r="G172" s="15">
        <v>1</v>
      </c>
      <c r="H172" s="14">
        <v>-0.13500000000000001</v>
      </c>
      <c r="I172" s="15">
        <v>1</v>
      </c>
      <c r="J172" s="16">
        <v>3.7800529900000059</v>
      </c>
      <c r="K172" s="17">
        <v>3.7800529900000059</v>
      </c>
      <c r="L172" s="18">
        <v>3.7800529900000059</v>
      </c>
      <c r="M172" s="18">
        <v>0</v>
      </c>
      <c r="N172" s="18">
        <v>0</v>
      </c>
      <c r="O172" s="17">
        <v>0</v>
      </c>
      <c r="P172" s="18">
        <v>0</v>
      </c>
      <c r="Q172" s="18">
        <v>0</v>
      </c>
      <c r="R172" s="16">
        <v>2.0044185800000003</v>
      </c>
      <c r="S172" s="17">
        <v>2.0044185800000003</v>
      </c>
      <c r="T172" s="18">
        <v>2.0044185800000003</v>
      </c>
      <c r="U172" s="18">
        <v>0</v>
      </c>
      <c r="V172" s="18">
        <v>0</v>
      </c>
      <c r="W172" s="17">
        <v>0</v>
      </c>
      <c r="X172" s="18">
        <v>0</v>
      </c>
      <c r="Y172" s="18">
        <v>0</v>
      </c>
      <c r="Z172" s="16">
        <v>-23.194015959999998</v>
      </c>
      <c r="AA172" s="17">
        <v>0</v>
      </c>
      <c r="AB172" s="17">
        <v>0.5827369</v>
      </c>
      <c r="AC172" s="17">
        <v>23.776752859999998</v>
      </c>
      <c r="AD172" s="16">
        <v>172.27790549999997</v>
      </c>
      <c r="AE172" s="16">
        <v>85.741405489999991</v>
      </c>
    </row>
    <row r="173" spans="1:31" s="4" customFormat="1" ht="18" customHeight="1" x14ac:dyDescent="0.35">
      <c r="A173" s="19" t="s">
        <v>126</v>
      </c>
      <c r="B173" s="19" t="s">
        <v>197</v>
      </c>
      <c r="C173" s="13">
        <v>1</v>
      </c>
      <c r="D173" s="14">
        <v>0</v>
      </c>
      <c r="E173" s="15">
        <v>1</v>
      </c>
      <c r="F173" s="14">
        <v>0</v>
      </c>
      <c r="G173" s="15">
        <v>1</v>
      </c>
      <c r="H173" s="14">
        <v>-3.5000000000000003E-2</v>
      </c>
      <c r="I173" s="15">
        <v>1</v>
      </c>
      <c r="J173" s="16">
        <v>0</v>
      </c>
      <c r="K173" s="17">
        <v>0</v>
      </c>
      <c r="L173" s="18">
        <v>0</v>
      </c>
      <c r="M173" s="18">
        <v>0</v>
      </c>
      <c r="N173" s="18">
        <v>0</v>
      </c>
      <c r="O173" s="17">
        <v>0</v>
      </c>
      <c r="P173" s="18">
        <v>0</v>
      </c>
      <c r="Q173" s="18">
        <v>0</v>
      </c>
      <c r="R173" s="16">
        <v>0</v>
      </c>
      <c r="S173" s="17">
        <v>0</v>
      </c>
      <c r="T173" s="18">
        <v>0</v>
      </c>
      <c r="U173" s="18">
        <v>0</v>
      </c>
      <c r="V173" s="18">
        <v>0</v>
      </c>
      <c r="W173" s="17">
        <v>0</v>
      </c>
      <c r="X173" s="18">
        <v>0</v>
      </c>
      <c r="Y173" s="18">
        <v>0</v>
      </c>
      <c r="Z173" s="16">
        <v>-2.7742580000000001</v>
      </c>
      <c r="AA173" s="17">
        <v>0</v>
      </c>
      <c r="AB173" s="17">
        <v>0.10974100000000001</v>
      </c>
      <c r="AC173" s="17">
        <v>2.8839990000000002</v>
      </c>
      <c r="AD173" s="16">
        <v>79.273072999999997</v>
      </c>
      <c r="AE173" s="16">
        <v>54.064928999999999</v>
      </c>
    </row>
    <row r="174" spans="1:31" s="4" customFormat="1" ht="18" customHeight="1" x14ac:dyDescent="0.35">
      <c r="A174" s="19" t="s">
        <v>126</v>
      </c>
      <c r="B174" s="19" t="s">
        <v>198</v>
      </c>
      <c r="C174" s="13">
        <v>1</v>
      </c>
      <c r="D174" s="14">
        <v>0</v>
      </c>
      <c r="E174" s="15">
        <v>1</v>
      </c>
      <c r="F174" s="14">
        <v>0</v>
      </c>
      <c r="G174" s="15">
        <v>1</v>
      </c>
      <c r="H174" s="14">
        <v>-5.6000000000000001E-2</v>
      </c>
      <c r="I174" s="15">
        <v>1</v>
      </c>
      <c r="J174" s="16">
        <v>0</v>
      </c>
      <c r="K174" s="17">
        <v>0</v>
      </c>
      <c r="L174" s="18">
        <v>0</v>
      </c>
      <c r="M174" s="18">
        <v>0</v>
      </c>
      <c r="N174" s="18">
        <v>0</v>
      </c>
      <c r="O174" s="17">
        <v>0</v>
      </c>
      <c r="P174" s="18">
        <v>0</v>
      </c>
      <c r="Q174" s="18">
        <v>0</v>
      </c>
      <c r="R174" s="16">
        <v>0</v>
      </c>
      <c r="S174" s="17">
        <v>0</v>
      </c>
      <c r="T174" s="18">
        <v>0</v>
      </c>
      <c r="U174" s="18">
        <v>0</v>
      </c>
      <c r="V174" s="18">
        <v>0</v>
      </c>
      <c r="W174" s="17">
        <v>0</v>
      </c>
      <c r="X174" s="18">
        <v>0</v>
      </c>
      <c r="Y174" s="18">
        <v>0</v>
      </c>
      <c r="Z174" s="16">
        <v>-14.510213150000002</v>
      </c>
      <c r="AA174" s="17">
        <v>0</v>
      </c>
      <c r="AB174" s="17">
        <v>0.70172681999999997</v>
      </c>
      <c r="AC174" s="17">
        <v>15.211939970000001</v>
      </c>
      <c r="AD174" s="16">
        <v>259.25517792000005</v>
      </c>
      <c r="AE174" s="16">
        <v>177.64480638000003</v>
      </c>
    </row>
    <row r="175" spans="1:31" s="4" customFormat="1" ht="18" customHeight="1" x14ac:dyDescent="0.35">
      <c r="A175" s="19" t="s">
        <v>126</v>
      </c>
      <c r="B175" s="19" t="s">
        <v>199</v>
      </c>
      <c r="C175" s="13">
        <v>1</v>
      </c>
      <c r="D175" s="14">
        <v>0.11799999999999999</v>
      </c>
      <c r="E175" s="15">
        <v>1</v>
      </c>
      <c r="F175" s="14">
        <v>3.5999999999999997E-2</v>
      </c>
      <c r="G175" s="15">
        <v>1</v>
      </c>
      <c r="H175" s="14">
        <v>-0.05</v>
      </c>
      <c r="I175" s="15">
        <v>1</v>
      </c>
      <c r="J175" s="16">
        <v>30.856141060000002</v>
      </c>
      <c r="K175" s="17">
        <v>30.856141060000002</v>
      </c>
      <c r="L175" s="18">
        <v>30.856141060000002</v>
      </c>
      <c r="M175" s="18">
        <v>0</v>
      </c>
      <c r="N175" s="18">
        <v>0</v>
      </c>
      <c r="O175" s="17">
        <v>0</v>
      </c>
      <c r="P175" s="18">
        <v>0</v>
      </c>
      <c r="Q175" s="18">
        <v>0</v>
      </c>
      <c r="R175" s="16">
        <v>9.4779085799999994</v>
      </c>
      <c r="S175" s="17">
        <v>9.4779085799999994</v>
      </c>
      <c r="T175" s="18">
        <v>9.4779085799999994</v>
      </c>
      <c r="U175" s="18">
        <v>0</v>
      </c>
      <c r="V175" s="18">
        <v>0</v>
      </c>
      <c r="W175" s="17">
        <v>0</v>
      </c>
      <c r="X175" s="18">
        <v>0</v>
      </c>
      <c r="Y175" s="18">
        <v>0</v>
      </c>
      <c r="Z175" s="16">
        <v>-20.98315083</v>
      </c>
      <c r="AA175" s="17">
        <v>0</v>
      </c>
      <c r="AB175" s="17">
        <v>4.1567907800000006</v>
      </c>
      <c r="AC175" s="17">
        <v>25.139941610000001</v>
      </c>
      <c r="AD175" s="16">
        <v>418.01833739</v>
      </c>
      <c r="AE175" s="16">
        <v>261.42312824999999</v>
      </c>
    </row>
    <row r="176" spans="1:31" s="4" customFormat="1" ht="18" customHeight="1" x14ac:dyDescent="0.35">
      <c r="A176" s="19" t="s">
        <v>200</v>
      </c>
      <c r="B176" s="19" t="s">
        <v>201</v>
      </c>
      <c r="C176" s="13">
        <v>1</v>
      </c>
      <c r="D176" s="14">
        <v>0</v>
      </c>
      <c r="E176" s="15">
        <v>1</v>
      </c>
      <c r="F176" s="14">
        <v>0</v>
      </c>
      <c r="G176" s="15">
        <v>1</v>
      </c>
      <c r="H176" s="14">
        <v>0</v>
      </c>
      <c r="I176" s="15">
        <v>1</v>
      </c>
      <c r="J176" s="16">
        <v>0</v>
      </c>
      <c r="K176" s="17">
        <v>0</v>
      </c>
      <c r="L176" s="18">
        <v>0</v>
      </c>
      <c r="M176" s="18">
        <v>0</v>
      </c>
      <c r="N176" s="18">
        <v>0</v>
      </c>
      <c r="O176" s="17">
        <v>0</v>
      </c>
      <c r="P176" s="18">
        <v>0</v>
      </c>
      <c r="Q176" s="18">
        <v>0</v>
      </c>
      <c r="R176" s="16">
        <v>0</v>
      </c>
      <c r="S176" s="17">
        <v>0</v>
      </c>
      <c r="T176" s="18">
        <v>0</v>
      </c>
      <c r="U176" s="18">
        <v>0</v>
      </c>
      <c r="V176" s="18">
        <v>0</v>
      </c>
      <c r="W176" s="17">
        <v>0</v>
      </c>
      <c r="X176" s="18">
        <v>0</v>
      </c>
      <c r="Y176" s="18">
        <v>0</v>
      </c>
      <c r="Z176" s="16">
        <v>-1.7471799999999999E-2</v>
      </c>
      <c r="AA176" s="17">
        <v>0</v>
      </c>
      <c r="AB176" s="17">
        <v>0</v>
      </c>
      <c r="AC176" s="17">
        <v>1.7471799999999999E-2</v>
      </c>
      <c r="AD176" s="16">
        <v>121.53346578999999</v>
      </c>
      <c r="AE176" s="16">
        <v>100.31930516999999</v>
      </c>
    </row>
    <row r="177" spans="1:31" s="4" customFormat="1" ht="18" customHeight="1" x14ac:dyDescent="0.35">
      <c r="A177" s="19" t="s">
        <v>200</v>
      </c>
      <c r="B177" s="19" t="s">
        <v>202</v>
      </c>
      <c r="C177" s="13">
        <v>1</v>
      </c>
      <c r="D177" s="14">
        <v>0.29599999999999999</v>
      </c>
      <c r="E177" s="15">
        <v>1</v>
      </c>
      <c r="F177" s="14">
        <v>2.7E-2</v>
      </c>
      <c r="G177" s="15">
        <v>1</v>
      </c>
      <c r="H177" s="14">
        <v>-0.17599999999999999</v>
      </c>
      <c r="I177" s="15">
        <v>1</v>
      </c>
      <c r="J177" s="16">
        <v>22.812648420000002</v>
      </c>
      <c r="K177" s="17">
        <v>22.812648420000002</v>
      </c>
      <c r="L177" s="18">
        <v>22.812648420000002</v>
      </c>
      <c r="M177" s="18">
        <v>0</v>
      </c>
      <c r="N177" s="18">
        <v>0</v>
      </c>
      <c r="O177" s="17">
        <v>0</v>
      </c>
      <c r="P177" s="18">
        <v>0</v>
      </c>
      <c r="Q177" s="18">
        <v>0</v>
      </c>
      <c r="R177" s="16">
        <v>2.0980605999999997</v>
      </c>
      <c r="S177" s="17">
        <v>2.0980605999999997</v>
      </c>
      <c r="T177" s="18">
        <v>2.0980605999999997</v>
      </c>
      <c r="U177" s="18">
        <v>0</v>
      </c>
      <c r="V177" s="18">
        <v>0</v>
      </c>
      <c r="W177" s="17">
        <v>0</v>
      </c>
      <c r="X177" s="18">
        <v>0</v>
      </c>
      <c r="Y177" s="18">
        <v>0</v>
      </c>
      <c r="Z177" s="16">
        <v>-18.029183629999999</v>
      </c>
      <c r="AA177" s="17">
        <v>0</v>
      </c>
      <c r="AB177" s="17">
        <v>1.3072196599999999</v>
      </c>
      <c r="AC177" s="17">
        <v>19.33640329</v>
      </c>
      <c r="AD177" s="16">
        <v>102.66817090999999</v>
      </c>
      <c r="AE177" s="16">
        <v>77.151722089999993</v>
      </c>
    </row>
    <row r="178" spans="1:31" s="4" customFormat="1" ht="18" customHeight="1" x14ac:dyDescent="0.35">
      <c r="A178" s="19" t="s">
        <v>200</v>
      </c>
      <c r="B178" s="19" t="s">
        <v>203</v>
      </c>
      <c r="C178" s="13">
        <v>2</v>
      </c>
      <c r="D178" s="14">
        <v>0.77900000000000003</v>
      </c>
      <c r="E178" s="15">
        <v>2</v>
      </c>
      <c r="F178" s="14">
        <v>0.10199999999999999</v>
      </c>
      <c r="G178" s="15">
        <v>3</v>
      </c>
      <c r="H178" s="14">
        <v>6.6000000000000003E-2</v>
      </c>
      <c r="I178" s="15">
        <v>1</v>
      </c>
      <c r="J178" s="16">
        <v>40.557731269999998</v>
      </c>
      <c r="K178" s="17">
        <v>40.557731269999998</v>
      </c>
      <c r="L178" s="18">
        <v>40.557731269999998</v>
      </c>
      <c r="M178" s="18">
        <v>0</v>
      </c>
      <c r="N178" s="18">
        <v>0</v>
      </c>
      <c r="O178" s="17">
        <v>0</v>
      </c>
      <c r="P178" s="18">
        <v>0</v>
      </c>
      <c r="Q178" s="18">
        <v>0</v>
      </c>
      <c r="R178" s="16">
        <v>5.3126269999999991</v>
      </c>
      <c r="S178" s="17">
        <v>5.3126269999999991</v>
      </c>
      <c r="T178" s="18">
        <v>5.3126269999999991</v>
      </c>
      <c r="U178" s="18">
        <v>0</v>
      </c>
      <c r="V178" s="18">
        <v>0</v>
      </c>
      <c r="W178" s="17">
        <v>0</v>
      </c>
      <c r="X178" s="18">
        <v>0</v>
      </c>
      <c r="Y178" s="18">
        <v>0</v>
      </c>
      <c r="Z178" s="16">
        <v>4.976966459999999</v>
      </c>
      <c r="AA178" s="17">
        <v>0</v>
      </c>
      <c r="AB178" s="17">
        <v>5.9311684699999994</v>
      </c>
      <c r="AC178" s="17">
        <v>0.95420201000000004</v>
      </c>
      <c r="AD178" s="16">
        <v>75.171809809999999</v>
      </c>
      <c r="AE178" s="16">
        <v>52.063938720000003</v>
      </c>
    </row>
    <row r="179" spans="1:31" s="4" customFormat="1" ht="18" customHeight="1" x14ac:dyDescent="0.35">
      <c r="A179" s="19" t="s">
        <v>200</v>
      </c>
      <c r="B179" s="19" t="s">
        <v>204</v>
      </c>
      <c r="C179" s="50" t="s">
        <v>85</v>
      </c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2"/>
    </row>
    <row r="180" spans="1:31" s="4" customFormat="1" ht="18" customHeight="1" x14ac:dyDescent="0.35">
      <c r="A180" s="19" t="s">
        <v>200</v>
      </c>
      <c r="B180" s="19" t="s">
        <v>205</v>
      </c>
      <c r="C180" s="13">
        <v>1</v>
      </c>
      <c r="D180" s="14">
        <v>2.5999999999999999E-2</v>
      </c>
      <c r="E180" s="15">
        <v>1</v>
      </c>
      <c r="F180" s="14">
        <v>1.4E-2</v>
      </c>
      <c r="G180" s="15">
        <v>1</v>
      </c>
      <c r="H180" s="14">
        <v>-4.0000000000000001E-3</v>
      </c>
      <c r="I180" s="15">
        <v>1</v>
      </c>
      <c r="J180" s="16">
        <v>1.3153845</v>
      </c>
      <c r="K180" s="17">
        <v>1.3153845</v>
      </c>
      <c r="L180" s="18">
        <v>1.3153845</v>
      </c>
      <c r="M180" s="18">
        <v>0</v>
      </c>
      <c r="N180" s="18">
        <v>0</v>
      </c>
      <c r="O180" s="17">
        <v>0</v>
      </c>
      <c r="P180" s="18">
        <v>0</v>
      </c>
      <c r="Q180" s="18">
        <v>0</v>
      </c>
      <c r="R180" s="16">
        <v>0.70681757999999995</v>
      </c>
      <c r="S180" s="17">
        <v>0.70681757999999995</v>
      </c>
      <c r="T180" s="18">
        <v>0.70681757999999995</v>
      </c>
      <c r="U180" s="18">
        <v>0</v>
      </c>
      <c r="V180" s="18">
        <v>0</v>
      </c>
      <c r="W180" s="17">
        <v>0</v>
      </c>
      <c r="X180" s="18">
        <v>0</v>
      </c>
      <c r="Y180" s="18">
        <v>0</v>
      </c>
      <c r="Z180" s="16">
        <v>-0.29182538999999991</v>
      </c>
      <c r="AA180" s="17">
        <v>0</v>
      </c>
      <c r="AB180" s="17">
        <v>0.33433145000000003</v>
      </c>
      <c r="AC180" s="17">
        <v>0.62615683999999994</v>
      </c>
      <c r="AD180" s="16">
        <v>69.440666559999997</v>
      </c>
      <c r="AE180" s="16">
        <v>51.239367039999998</v>
      </c>
    </row>
    <row r="181" spans="1:31" s="4" customFormat="1" ht="18" customHeight="1" x14ac:dyDescent="0.35">
      <c r="A181" s="19" t="s">
        <v>200</v>
      </c>
      <c r="B181" s="19" t="s">
        <v>206</v>
      </c>
      <c r="C181" s="13">
        <v>1</v>
      </c>
      <c r="D181" s="14">
        <v>0.23899999999999999</v>
      </c>
      <c r="E181" s="15">
        <v>1</v>
      </c>
      <c r="F181" s="14">
        <v>0.02</v>
      </c>
      <c r="G181" s="15">
        <v>1</v>
      </c>
      <c r="H181" s="14">
        <v>-8.2000000000000003E-2</v>
      </c>
      <c r="I181" s="15">
        <v>1</v>
      </c>
      <c r="J181" s="16">
        <v>34.923323600000003</v>
      </c>
      <c r="K181" s="17">
        <v>34.923323600000003</v>
      </c>
      <c r="L181" s="18">
        <v>34.923323600000003</v>
      </c>
      <c r="M181" s="18">
        <v>0</v>
      </c>
      <c r="N181" s="18">
        <v>0</v>
      </c>
      <c r="O181" s="17">
        <v>0</v>
      </c>
      <c r="P181" s="18">
        <v>0</v>
      </c>
      <c r="Q181" s="18">
        <v>0</v>
      </c>
      <c r="R181" s="16">
        <v>2.9471260600000004</v>
      </c>
      <c r="S181" s="17">
        <v>2.9471260600000004</v>
      </c>
      <c r="T181" s="18">
        <v>2.9471260600000004</v>
      </c>
      <c r="U181" s="18">
        <v>0</v>
      </c>
      <c r="V181" s="18">
        <v>0</v>
      </c>
      <c r="W181" s="17">
        <v>0</v>
      </c>
      <c r="X181" s="18">
        <v>0</v>
      </c>
      <c r="Y181" s="18">
        <v>0</v>
      </c>
      <c r="Z181" s="16">
        <v>-17.360409069999999</v>
      </c>
      <c r="AA181" s="17">
        <v>0</v>
      </c>
      <c r="AB181" s="17">
        <v>0.24399873</v>
      </c>
      <c r="AC181" s="17">
        <v>17.604407800000001</v>
      </c>
      <c r="AD181" s="16">
        <v>210.87166439999999</v>
      </c>
      <c r="AE181" s="16">
        <v>146.21949556999999</v>
      </c>
    </row>
    <row r="182" spans="1:31" s="4" customFormat="1" ht="18" customHeight="1" x14ac:dyDescent="0.35">
      <c r="A182" s="19" t="s">
        <v>200</v>
      </c>
      <c r="B182" s="19" t="s">
        <v>207</v>
      </c>
      <c r="C182" s="13">
        <v>1</v>
      </c>
      <c r="D182" s="14">
        <v>7.9000000000000001E-2</v>
      </c>
      <c r="E182" s="15">
        <v>1</v>
      </c>
      <c r="F182" s="14">
        <v>1.4999999999999999E-2</v>
      </c>
      <c r="G182" s="15">
        <v>1</v>
      </c>
      <c r="H182" s="14">
        <v>-6.2E-2</v>
      </c>
      <c r="I182" s="15">
        <v>1</v>
      </c>
      <c r="J182" s="16">
        <v>16.998356859999998</v>
      </c>
      <c r="K182" s="17">
        <v>16.998356859999998</v>
      </c>
      <c r="L182" s="18">
        <v>16.998356859999998</v>
      </c>
      <c r="M182" s="18">
        <v>0</v>
      </c>
      <c r="N182" s="18">
        <v>0</v>
      </c>
      <c r="O182" s="17">
        <v>0</v>
      </c>
      <c r="P182" s="18">
        <v>0</v>
      </c>
      <c r="Q182" s="18">
        <v>0</v>
      </c>
      <c r="R182" s="16">
        <v>3.1372261600000022</v>
      </c>
      <c r="S182" s="17">
        <v>3.1372261600000022</v>
      </c>
      <c r="T182" s="18">
        <v>3.1372261600000022</v>
      </c>
      <c r="U182" s="18">
        <v>0</v>
      </c>
      <c r="V182" s="18">
        <v>0</v>
      </c>
      <c r="W182" s="17">
        <v>0</v>
      </c>
      <c r="X182" s="18">
        <v>0</v>
      </c>
      <c r="Y182" s="18">
        <v>0</v>
      </c>
      <c r="Z182" s="16">
        <v>-18.108721139999997</v>
      </c>
      <c r="AA182" s="17">
        <v>0</v>
      </c>
      <c r="AB182" s="17">
        <v>0</v>
      </c>
      <c r="AC182" s="17">
        <v>18.108721139999997</v>
      </c>
      <c r="AD182" s="16">
        <v>291.78914785999996</v>
      </c>
      <c r="AE182" s="16">
        <v>214.30955241999999</v>
      </c>
    </row>
    <row r="183" spans="1:31" s="4" customFormat="1" ht="18" customHeight="1" x14ac:dyDescent="0.35">
      <c r="A183" s="19" t="s">
        <v>200</v>
      </c>
      <c r="B183" s="19" t="s">
        <v>208</v>
      </c>
      <c r="C183" s="50" t="s">
        <v>85</v>
      </c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2"/>
    </row>
    <row r="184" spans="1:31" s="4" customFormat="1" ht="18" customHeight="1" x14ac:dyDescent="0.35">
      <c r="A184" s="19" t="s">
        <v>200</v>
      </c>
      <c r="B184" s="19" t="s">
        <v>209</v>
      </c>
      <c r="C184" s="13">
        <v>1</v>
      </c>
      <c r="D184" s="14">
        <v>5.5E-2</v>
      </c>
      <c r="E184" s="15">
        <v>1</v>
      </c>
      <c r="F184" s="14">
        <v>7.0000000000000001E-3</v>
      </c>
      <c r="G184" s="15">
        <v>1</v>
      </c>
      <c r="H184" s="14">
        <v>1E-3</v>
      </c>
      <c r="I184" s="15">
        <v>1</v>
      </c>
      <c r="J184" s="16">
        <v>1.7544333000000001</v>
      </c>
      <c r="K184" s="17">
        <v>1.7544333000000001</v>
      </c>
      <c r="L184" s="18">
        <v>1.7544333000000001</v>
      </c>
      <c r="M184" s="18">
        <v>0</v>
      </c>
      <c r="N184" s="18">
        <v>0</v>
      </c>
      <c r="O184" s="17">
        <v>0</v>
      </c>
      <c r="P184" s="18">
        <v>0</v>
      </c>
      <c r="Q184" s="18">
        <v>0</v>
      </c>
      <c r="R184" s="16">
        <v>0.21244488</v>
      </c>
      <c r="S184" s="17">
        <v>0.21244488</v>
      </c>
      <c r="T184" s="18">
        <v>0.21244488</v>
      </c>
      <c r="U184" s="18">
        <v>0</v>
      </c>
      <c r="V184" s="18">
        <v>0</v>
      </c>
      <c r="W184" s="17">
        <v>0</v>
      </c>
      <c r="X184" s="18">
        <v>0</v>
      </c>
      <c r="Y184" s="18">
        <v>0</v>
      </c>
      <c r="Z184" s="16">
        <v>5.725830000000004E-2</v>
      </c>
      <c r="AA184" s="17">
        <v>0</v>
      </c>
      <c r="AB184" s="17">
        <v>0.3692204</v>
      </c>
      <c r="AC184" s="17">
        <v>0.31196209999999996</v>
      </c>
      <c r="AD184" s="16">
        <v>44.853689670000001</v>
      </c>
      <c r="AE184" s="16">
        <v>32.10061803</v>
      </c>
    </row>
    <row r="185" spans="1:31" s="4" customFormat="1" ht="18" customHeight="1" x14ac:dyDescent="0.35">
      <c r="A185" s="19" t="s">
        <v>200</v>
      </c>
      <c r="B185" s="19" t="s">
        <v>210</v>
      </c>
      <c r="C185" s="13">
        <v>1</v>
      </c>
      <c r="D185" s="14">
        <v>0.26900000000000002</v>
      </c>
      <c r="E185" s="15">
        <v>1</v>
      </c>
      <c r="F185" s="14">
        <v>2.7E-2</v>
      </c>
      <c r="G185" s="15">
        <v>1</v>
      </c>
      <c r="H185" s="14">
        <v>-0.01</v>
      </c>
      <c r="I185" s="15">
        <v>1</v>
      </c>
      <c r="J185" s="16">
        <v>8.0400121999999996</v>
      </c>
      <c r="K185" s="17">
        <v>8.0400121999999996</v>
      </c>
      <c r="L185" s="18">
        <v>8.0400121999999996</v>
      </c>
      <c r="M185" s="18">
        <v>0</v>
      </c>
      <c r="N185" s="18">
        <v>0</v>
      </c>
      <c r="O185" s="17">
        <v>0</v>
      </c>
      <c r="P185" s="18">
        <v>0</v>
      </c>
      <c r="Q185" s="18">
        <v>0</v>
      </c>
      <c r="R185" s="16">
        <v>0.81851445</v>
      </c>
      <c r="S185" s="17">
        <v>0.81851445</v>
      </c>
      <c r="T185" s="18">
        <v>0.81851445</v>
      </c>
      <c r="U185" s="18">
        <v>0</v>
      </c>
      <c r="V185" s="18">
        <v>0</v>
      </c>
      <c r="W185" s="17">
        <v>0</v>
      </c>
      <c r="X185" s="18">
        <v>0</v>
      </c>
      <c r="Y185" s="18">
        <v>0</v>
      </c>
      <c r="Z185" s="16">
        <v>-0.37456200000000006</v>
      </c>
      <c r="AA185" s="17">
        <v>0</v>
      </c>
      <c r="AB185" s="17">
        <v>0.55953369999999991</v>
      </c>
      <c r="AC185" s="17">
        <v>0.93409569999999997</v>
      </c>
      <c r="AD185" s="16">
        <v>36.149195640000002</v>
      </c>
      <c r="AE185" s="16">
        <v>29.871431940000004</v>
      </c>
    </row>
    <row r="186" spans="1:31" s="4" customFormat="1" ht="18" customHeight="1" x14ac:dyDescent="0.35">
      <c r="A186" s="19" t="s">
        <v>200</v>
      </c>
      <c r="B186" s="19" t="s">
        <v>211</v>
      </c>
      <c r="C186" s="13">
        <v>1</v>
      </c>
      <c r="D186" s="14">
        <v>3.7999999999999999E-2</v>
      </c>
      <c r="E186" s="15">
        <v>1</v>
      </c>
      <c r="F186" s="14">
        <v>1.4999999999999999E-2</v>
      </c>
      <c r="G186" s="15">
        <v>1</v>
      </c>
      <c r="H186" s="14">
        <v>-5.0000000000000001E-3</v>
      </c>
      <c r="I186" s="15">
        <v>1</v>
      </c>
      <c r="J186" s="16">
        <v>6.4957265700000004</v>
      </c>
      <c r="K186" s="17">
        <v>6.4957265700000004</v>
      </c>
      <c r="L186" s="18">
        <v>6.4957265700000004</v>
      </c>
      <c r="M186" s="18">
        <v>0</v>
      </c>
      <c r="N186" s="18">
        <v>0</v>
      </c>
      <c r="O186" s="17">
        <v>0</v>
      </c>
      <c r="P186" s="18">
        <v>0</v>
      </c>
      <c r="Q186" s="18">
        <v>0</v>
      </c>
      <c r="R186" s="16">
        <v>2.5809221600000001</v>
      </c>
      <c r="S186" s="17">
        <v>2.5809221600000001</v>
      </c>
      <c r="T186" s="18">
        <v>2.5809221600000001</v>
      </c>
      <c r="U186" s="18">
        <v>0</v>
      </c>
      <c r="V186" s="18">
        <v>0</v>
      </c>
      <c r="W186" s="17">
        <v>0</v>
      </c>
      <c r="X186" s="18">
        <v>0</v>
      </c>
      <c r="Y186" s="18">
        <v>0</v>
      </c>
      <c r="Z186" s="16">
        <v>-1.2497369300000001</v>
      </c>
      <c r="AA186" s="17">
        <v>0</v>
      </c>
      <c r="AB186" s="17">
        <v>7.9314963900000004</v>
      </c>
      <c r="AC186" s="17">
        <v>9.1812333200000005</v>
      </c>
      <c r="AD186" s="16">
        <v>231.66917747999997</v>
      </c>
      <c r="AE186" s="16">
        <v>170.19493445999996</v>
      </c>
    </row>
    <row r="187" spans="1:31" s="4" customFormat="1" ht="18" customHeight="1" x14ac:dyDescent="0.35">
      <c r="A187" s="19" t="s">
        <v>200</v>
      </c>
      <c r="B187" s="19" t="s">
        <v>212</v>
      </c>
      <c r="C187" s="13">
        <v>1</v>
      </c>
      <c r="D187" s="14">
        <v>0.23899999999999999</v>
      </c>
      <c r="E187" s="15">
        <v>1</v>
      </c>
      <c r="F187" s="14">
        <v>2.1000000000000001E-2</v>
      </c>
      <c r="G187" s="15">
        <v>1</v>
      </c>
      <c r="H187" s="14">
        <v>0</v>
      </c>
      <c r="I187" s="15">
        <v>1</v>
      </c>
      <c r="J187" s="16">
        <v>50.699241299999997</v>
      </c>
      <c r="K187" s="17">
        <v>50.699241299999997</v>
      </c>
      <c r="L187" s="18">
        <v>50.699241299999997</v>
      </c>
      <c r="M187" s="18">
        <v>0</v>
      </c>
      <c r="N187" s="18">
        <v>0</v>
      </c>
      <c r="O187" s="17">
        <v>0</v>
      </c>
      <c r="P187" s="18">
        <v>0</v>
      </c>
      <c r="Q187" s="18">
        <v>0</v>
      </c>
      <c r="R187" s="16">
        <v>4.4257912099999999</v>
      </c>
      <c r="S187" s="17">
        <v>4.4257912099999999</v>
      </c>
      <c r="T187" s="18">
        <v>4.4257912099999999</v>
      </c>
      <c r="U187" s="18">
        <v>0</v>
      </c>
      <c r="V187" s="18">
        <v>0</v>
      </c>
      <c r="W187" s="17">
        <v>0</v>
      </c>
      <c r="X187" s="18">
        <v>0</v>
      </c>
      <c r="Y187" s="18">
        <v>0</v>
      </c>
      <c r="Z187" s="16">
        <v>9.76325400000011E-2</v>
      </c>
      <c r="AA187" s="17">
        <v>0</v>
      </c>
      <c r="AB187" s="17">
        <v>10.60846347</v>
      </c>
      <c r="AC187" s="17">
        <v>10.510830929999999</v>
      </c>
      <c r="AD187" s="16">
        <v>276.11990145999999</v>
      </c>
      <c r="AE187" s="16">
        <v>211.90455631</v>
      </c>
    </row>
    <row r="188" spans="1:31" s="4" customFormat="1" ht="18" customHeight="1" x14ac:dyDescent="0.35">
      <c r="A188" s="19" t="s">
        <v>200</v>
      </c>
      <c r="B188" s="19" t="s">
        <v>213</v>
      </c>
      <c r="C188" s="50" t="s">
        <v>85</v>
      </c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2"/>
    </row>
    <row r="189" spans="1:31" s="4" customFormat="1" ht="18" customHeight="1" x14ac:dyDescent="0.35">
      <c r="A189" s="19" t="s">
        <v>200</v>
      </c>
      <c r="B189" s="19" t="s">
        <v>214</v>
      </c>
      <c r="C189" s="50" t="s">
        <v>85</v>
      </c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2"/>
    </row>
    <row r="190" spans="1:31" s="4" customFormat="1" ht="18" customHeight="1" x14ac:dyDescent="0.35">
      <c r="A190" s="19" t="s">
        <v>200</v>
      </c>
      <c r="B190" s="19" t="s">
        <v>215</v>
      </c>
      <c r="C190" s="13">
        <v>2</v>
      </c>
      <c r="D190" s="14">
        <v>0.39200000000000002</v>
      </c>
      <c r="E190" s="15">
        <v>1</v>
      </c>
      <c r="F190" s="14">
        <v>0.156</v>
      </c>
      <c r="G190" s="15">
        <v>3</v>
      </c>
      <c r="H190" s="14">
        <v>-1.6E-2</v>
      </c>
      <c r="I190" s="15">
        <v>1</v>
      </c>
      <c r="J190" s="16">
        <v>20.77154286</v>
      </c>
      <c r="K190" s="17">
        <v>20.77154286</v>
      </c>
      <c r="L190" s="18">
        <v>20.77154286</v>
      </c>
      <c r="M190" s="18">
        <v>0</v>
      </c>
      <c r="N190" s="18">
        <v>0</v>
      </c>
      <c r="O190" s="17">
        <v>0</v>
      </c>
      <c r="P190" s="18">
        <v>0</v>
      </c>
      <c r="Q190" s="18">
        <v>0</v>
      </c>
      <c r="R190" s="16">
        <v>8.2911069800000003</v>
      </c>
      <c r="S190" s="17">
        <v>8.2911069800000003</v>
      </c>
      <c r="T190" s="18">
        <v>8.2911069800000003</v>
      </c>
      <c r="U190" s="18">
        <v>0</v>
      </c>
      <c r="V190" s="18">
        <v>0</v>
      </c>
      <c r="W190" s="17">
        <v>0</v>
      </c>
      <c r="X190" s="18">
        <v>0</v>
      </c>
      <c r="Y190" s="18">
        <v>0</v>
      </c>
      <c r="Z190" s="16">
        <v>-1.6560570499999998</v>
      </c>
      <c r="AA190" s="17">
        <v>0</v>
      </c>
      <c r="AB190" s="17">
        <v>0.43597717000000002</v>
      </c>
      <c r="AC190" s="17">
        <v>2.0920342199999999</v>
      </c>
      <c r="AD190" s="16">
        <v>105.26844459</v>
      </c>
      <c r="AE190" s="16">
        <v>52.998519530000003</v>
      </c>
    </row>
    <row r="191" spans="1:31" s="4" customFormat="1" ht="18" customHeight="1" x14ac:dyDescent="0.35">
      <c r="A191" s="19" t="s">
        <v>200</v>
      </c>
      <c r="B191" s="19" t="s">
        <v>216</v>
      </c>
      <c r="C191" s="13">
        <v>1</v>
      </c>
      <c r="D191" s="14">
        <v>0.253</v>
      </c>
      <c r="E191" s="15">
        <v>1</v>
      </c>
      <c r="F191" s="14">
        <v>0.02</v>
      </c>
      <c r="G191" s="15">
        <v>1</v>
      </c>
      <c r="H191" s="14">
        <v>1.0999999999999999E-2</v>
      </c>
      <c r="I191" s="15">
        <v>1</v>
      </c>
      <c r="J191" s="16">
        <v>65.119567500000002</v>
      </c>
      <c r="K191" s="17">
        <v>65.119567500000002</v>
      </c>
      <c r="L191" s="18">
        <v>65.119567500000002</v>
      </c>
      <c r="M191" s="18">
        <v>0</v>
      </c>
      <c r="N191" s="18">
        <v>0</v>
      </c>
      <c r="O191" s="17">
        <v>0</v>
      </c>
      <c r="P191" s="18">
        <v>0</v>
      </c>
      <c r="Q191" s="18">
        <v>0</v>
      </c>
      <c r="R191" s="16">
        <v>5.1933174599999994</v>
      </c>
      <c r="S191" s="17">
        <v>4.9864208599999991</v>
      </c>
      <c r="T191" s="18">
        <v>4.9864208599999991</v>
      </c>
      <c r="U191" s="18">
        <v>0</v>
      </c>
      <c r="V191" s="18">
        <v>0</v>
      </c>
      <c r="W191" s="17">
        <v>0.20689660000000001</v>
      </c>
      <c r="X191" s="18">
        <v>0.20689660000000001</v>
      </c>
      <c r="Y191" s="18">
        <v>0</v>
      </c>
      <c r="Z191" s="16">
        <v>3.3693212299999997</v>
      </c>
      <c r="AA191" s="17">
        <v>0</v>
      </c>
      <c r="AB191" s="17">
        <v>1.7761086499999998</v>
      </c>
      <c r="AC191" s="17">
        <v>-1.5932125800000001</v>
      </c>
      <c r="AD191" s="16">
        <v>305.19961306000005</v>
      </c>
      <c r="AE191" s="16">
        <v>257.88779645000005</v>
      </c>
    </row>
    <row r="192" spans="1:31" s="4" customFormat="1" ht="18" customHeight="1" x14ac:dyDescent="0.35">
      <c r="A192" s="19" t="s">
        <v>200</v>
      </c>
      <c r="B192" s="19" t="s">
        <v>217</v>
      </c>
      <c r="C192" s="50" t="s">
        <v>66</v>
      </c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2"/>
    </row>
    <row r="193" spans="1:31" s="4" customFormat="1" ht="18" customHeight="1" x14ac:dyDescent="0.35">
      <c r="A193" s="19" t="s">
        <v>200</v>
      </c>
      <c r="B193" s="19" t="s">
        <v>218</v>
      </c>
      <c r="C193" s="50" t="s">
        <v>66</v>
      </c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2"/>
    </row>
    <row r="194" spans="1:31" s="4" customFormat="1" ht="18" customHeight="1" x14ac:dyDescent="0.35">
      <c r="A194" s="19" t="s">
        <v>200</v>
      </c>
      <c r="B194" s="19" t="s">
        <v>219</v>
      </c>
      <c r="C194" s="13">
        <v>1</v>
      </c>
      <c r="D194" s="14">
        <v>0.40400000000000003</v>
      </c>
      <c r="E194" s="15">
        <v>1</v>
      </c>
      <c r="F194" s="14">
        <v>3.5000000000000003E-2</v>
      </c>
      <c r="G194" s="15">
        <v>1</v>
      </c>
      <c r="H194" s="14">
        <v>9.8000000000000004E-2</v>
      </c>
      <c r="I194" s="15">
        <v>1</v>
      </c>
      <c r="J194" s="16">
        <v>35.507469229999998</v>
      </c>
      <c r="K194" s="17">
        <v>35.507469229999998</v>
      </c>
      <c r="L194" s="18">
        <v>35.507469229999998</v>
      </c>
      <c r="M194" s="18">
        <v>0</v>
      </c>
      <c r="N194" s="18">
        <v>0</v>
      </c>
      <c r="O194" s="17">
        <v>0</v>
      </c>
      <c r="P194" s="18">
        <v>0</v>
      </c>
      <c r="Q194" s="18">
        <v>0</v>
      </c>
      <c r="R194" s="16">
        <v>3.0516679900000003</v>
      </c>
      <c r="S194" s="17">
        <v>3.0516679900000003</v>
      </c>
      <c r="T194" s="18">
        <v>3.0516679900000003</v>
      </c>
      <c r="U194" s="18">
        <v>0</v>
      </c>
      <c r="V194" s="18">
        <v>0</v>
      </c>
      <c r="W194" s="17">
        <v>0</v>
      </c>
      <c r="X194" s="18">
        <v>0</v>
      </c>
      <c r="Y194" s="18">
        <v>0</v>
      </c>
      <c r="Z194" s="16">
        <v>11.37779304</v>
      </c>
      <c r="AA194" s="17">
        <v>0</v>
      </c>
      <c r="AB194" s="17">
        <v>12.668117909999999</v>
      </c>
      <c r="AC194" s="17">
        <v>1.2903248699999998</v>
      </c>
      <c r="AD194" s="16">
        <v>116.00112573000004</v>
      </c>
      <c r="AE194" s="16">
        <v>87.789978410000032</v>
      </c>
    </row>
    <row r="195" spans="1:31" s="4" customFormat="1" ht="18" customHeight="1" x14ac:dyDescent="0.35">
      <c r="A195" s="19" t="s">
        <v>200</v>
      </c>
      <c r="B195" s="19" t="s">
        <v>220</v>
      </c>
      <c r="C195" s="13">
        <v>1</v>
      </c>
      <c r="D195" s="14">
        <v>0.26300000000000001</v>
      </c>
      <c r="E195" s="15">
        <v>1</v>
      </c>
      <c r="F195" s="14">
        <v>4.5999999999999999E-2</v>
      </c>
      <c r="G195" s="15">
        <v>1</v>
      </c>
      <c r="H195" s="14">
        <v>-4.0000000000000001E-3</v>
      </c>
      <c r="I195" s="15">
        <v>1</v>
      </c>
      <c r="J195" s="16">
        <v>14.36119641</v>
      </c>
      <c r="K195" s="17">
        <v>14.36119641</v>
      </c>
      <c r="L195" s="18">
        <v>14.36119641</v>
      </c>
      <c r="M195" s="18">
        <v>0</v>
      </c>
      <c r="N195" s="18">
        <v>0</v>
      </c>
      <c r="O195" s="17">
        <v>0</v>
      </c>
      <c r="P195" s="18">
        <v>0</v>
      </c>
      <c r="Q195" s="18">
        <v>0</v>
      </c>
      <c r="R195" s="16">
        <v>2.5245098800000001</v>
      </c>
      <c r="S195" s="17">
        <v>2.5245098800000001</v>
      </c>
      <c r="T195" s="18">
        <v>2.5245098800000001</v>
      </c>
      <c r="U195" s="18">
        <v>0</v>
      </c>
      <c r="V195" s="18">
        <v>0</v>
      </c>
      <c r="W195" s="17">
        <v>0</v>
      </c>
      <c r="X195" s="18">
        <v>0</v>
      </c>
      <c r="Y195" s="18">
        <v>0</v>
      </c>
      <c r="Z195" s="16">
        <v>-0.33491225999999985</v>
      </c>
      <c r="AA195" s="17">
        <v>0</v>
      </c>
      <c r="AB195" s="17">
        <v>1.5491117400000001</v>
      </c>
      <c r="AC195" s="17">
        <v>1.8840239999999999</v>
      </c>
      <c r="AD195" s="16">
        <v>78.787019009999995</v>
      </c>
      <c r="AE195" s="16">
        <v>54.62605452999999</v>
      </c>
    </row>
    <row r="196" spans="1:31" s="4" customFormat="1" ht="18" customHeight="1" x14ac:dyDescent="0.35">
      <c r="A196" s="19" t="s">
        <v>200</v>
      </c>
      <c r="B196" s="19" t="s">
        <v>221</v>
      </c>
      <c r="C196" s="50" t="s">
        <v>85</v>
      </c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2"/>
    </row>
    <row r="197" spans="1:31" s="4" customFormat="1" ht="18" customHeight="1" x14ac:dyDescent="0.35">
      <c r="A197" s="19" t="s">
        <v>200</v>
      </c>
      <c r="B197" s="19" t="s">
        <v>222</v>
      </c>
      <c r="C197" s="13">
        <v>1</v>
      </c>
      <c r="D197" s="14">
        <v>0.113</v>
      </c>
      <c r="E197" s="15">
        <v>1</v>
      </c>
      <c r="F197" s="14">
        <v>1.6E-2</v>
      </c>
      <c r="G197" s="15">
        <v>1</v>
      </c>
      <c r="H197" s="14">
        <v>1.0999999999999999E-2</v>
      </c>
      <c r="I197" s="15">
        <v>1</v>
      </c>
      <c r="J197" s="16">
        <v>11.313396130000001</v>
      </c>
      <c r="K197" s="17">
        <v>11.313396130000001</v>
      </c>
      <c r="L197" s="18">
        <v>11.313396130000001</v>
      </c>
      <c r="M197" s="18">
        <v>0</v>
      </c>
      <c r="N197" s="18">
        <v>0</v>
      </c>
      <c r="O197" s="17">
        <v>0</v>
      </c>
      <c r="P197" s="18">
        <v>0</v>
      </c>
      <c r="Q197" s="18">
        <v>0</v>
      </c>
      <c r="R197" s="16">
        <v>1.61077169</v>
      </c>
      <c r="S197" s="17">
        <v>1.61077169</v>
      </c>
      <c r="T197" s="18">
        <v>1.61077169</v>
      </c>
      <c r="U197" s="18">
        <v>0</v>
      </c>
      <c r="V197" s="18">
        <v>0</v>
      </c>
      <c r="W197" s="17">
        <v>0</v>
      </c>
      <c r="X197" s="18">
        <v>0</v>
      </c>
      <c r="Y197" s="18">
        <v>0</v>
      </c>
      <c r="Z197" s="16">
        <v>2.0491536999999997</v>
      </c>
      <c r="AA197" s="17">
        <v>0</v>
      </c>
      <c r="AB197" s="17">
        <v>2.04565508</v>
      </c>
      <c r="AC197" s="17">
        <v>-3.49862E-3</v>
      </c>
      <c r="AD197" s="16">
        <v>185.89840975999999</v>
      </c>
      <c r="AE197" s="16">
        <v>100.00240961999999</v>
      </c>
    </row>
    <row r="198" spans="1:31" s="4" customFormat="1" ht="18" customHeight="1" x14ac:dyDescent="0.35">
      <c r="A198" s="19" t="s">
        <v>200</v>
      </c>
      <c r="B198" s="19" t="s">
        <v>223</v>
      </c>
      <c r="C198" s="50" t="s">
        <v>66</v>
      </c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2"/>
    </row>
    <row r="199" spans="1:31" s="4" customFormat="1" ht="18" customHeight="1" x14ac:dyDescent="0.35">
      <c r="A199" s="19" t="s">
        <v>200</v>
      </c>
      <c r="B199" s="19" t="s">
        <v>224</v>
      </c>
      <c r="C199" s="13">
        <v>1</v>
      </c>
      <c r="D199" s="14">
        <v>0</v>
      </c>
      <c r="E199" s="15">
        <v>1</v>
      </c>
      <c r="F199" s="14">
        <v>0</v>
      </c>
      <c r="G199" s="15">
        <v>1</v>
      </c>
      <c r="H199" s="14">
        <v>-2.9000000000000001E-2</v>
      </c>
      <c r="I199" s="15">
        <v>1</v>
      </c>
      <c r="J199" s="16">
        <v>0</v>
      </c>
      <c r="K199" s="17">
        <v>0</v>
      </c>
      <c r="L199" s="18">
        <v>0</v>
      </c>
      <c r="M199" s="18">
        <v>0</v>
      </c>
      <c r="N199" s="18">
        <v>0</v>
      </c>
      <c r="O199" s="17">
        <v>0</v>
      </c>
      <c r="P199" s="18">
        <v>0</v>
      </c>
      <c r="Q199" s="18">
        <v>0</v>
      </c>
      <c r="R199" s="16">
        <v>0</v>
      </c>
      <c r="S199" s="17">
        <v>0</v>
      </c>
      <c r="T199" s="18">
        <v>0</v>
      </c>
      <c r="U199" s="18">
        <v>0</v>
      </c>
      <c r="V199" s="18">
        <v>0</v>
      </c>
      <c r="W199" s="17">
        <v>0</v>
      </c>
      <c r="X199" s="18">
        <v>0</v>
      </c>
      <c r="Y199" s="18">
        <v>0</v>
      </c>
      <c r="Z199" s="16">
        <v>-2.63537767</v>
      </c>
      <c r="AA199" s="17">
        <v>0</v>
      </c>
      <c r="AB199" s="17">
        <v>4.3453220000000001E-2</v>
      </c>
      <c r="AC199" s="17">
        <v>2.67883089</v>
      </c>
      <c r="AD199" s="16">
        <v>92.427855819999991</v>
      </c>
      <c r="AE199" s="16">
        <v>61.267978519999986</v>
      </c>
    </row>
    <row r="200" spans="1:31" s="4" customFormat="1" ht="18" customHeight="1" x14ac:dyDescent="0.35">
      <c r="A200" s="19" t="s">
        <v>200</v>
      </c>
      <c r="B200" s="19" t="s">
        <v>225</v>
      </c>
      <c r="C200" s="13">
        <v>1</v>
      </c>
      <c r="D200" s="14">
        <v>0.187</v>
      </c>
      <c r="E200" s="15">
        <v>1</v>
      </c>
      <c r="F200" s="14">
        <v>4.8000000000000001E-2</v>
      </c>
      <c r="G200" s="15">
        <v>1</v>
      </c>
      <c r="H200" s="14">
        <v>1.2E-2</v>
      </c>
      <c r="I200" s="15">
        <v>1</v>
      </c>
      <c r="J200" s="16">
        <v>13.052967000000001</v>
      </c>
      <c r="K200" s="17">
        <v>13.052967000000001</v>
      </c>
      <c r="L200" s="18">
        <v>13.052967000000001</v>
      </c>
      <c r="M200" s="18">
        <v>0</v>
      </c>
      <c r="N200" s="18">
        <v>0</v>
      </c>
      <c r="O200" s="17">
        <v>0</v>
      </c>
      <c r="P200" s="18">
        <v>0</v>
      </c>
      <c r="Q200" s="18">
        <v>0</v>
      </c>
      <c r="R200" s="16">
        <v>3.3417551900000002</v>
      </c>
      <c r="S200" s="17">
        <v>3.3417551900000002</v>
      </c>
      <c r="T200" s="18">
        <v>3.3417551900000002</v>
      </c>
      <c r="U200" s="18">
        <v>0</v>
      </c>
      <c r="V200" s="18">
        <v>0</v>
      </c>
      <c r="W200" s="17">
        <v>0</v>
      </c>
      <c r="X200" s="18">
        <v>0</v>
      </c>
      <c r="Y200" s="18">
        <v>0</v>
      </c>
      <c r="Z200" s="16">
        <v>1.1248352000000001</v>
      </c>
      <c r="AA200" s="17">
        <v>0</v>
      </c>
      <c r="AB200" s="17">
        <v>3.2622550000000001</v>
      </c>
      <c r="AC200" s="17">
        <v>2.1374198</v>
      </c>
      <c r="AD200" s="16">
        <v>90.140895759999978</v>
      </c>
      <c r="AE200" s="16">
        <v>69.713825829999976</v>
      </c>
    </row>
    <row r="201" spans="1:31" s="4" customFormat="1" ht="18" customHeight="1" x14ac:dyDescent="0.35">
      <c r="A201" s="19" t="s">
        <v>200</v>
      </c>
      <c r="B201" s="19" t="s">
        <v>226</v>
      </c>
      <c r="C201" s="50" t="s">
        <v>66</v>
      </c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2"/>
    </row>
    <row r="202" spans="1:31" s="4" customFormat="1" ht="18" customHeight="1" x14ac:dyDescent="0.35">
      <c r="A202" s="19" t="s">
        <v>200</v>
      </c>
      <c r="B202" s="19" t="s">
        <v>227</v>
      </c>
      <c r="C202" s="13">
        <v>1</v>
      </c>
      <c r="D202" s="14">
        <v>0</v>
      </c>
      <c r="E202" s="15">
        <v>1</v>
      </c>
      <c r="F202" s="14">
        <v>0</v>
      </c>
      <c r="G202" s="15">
        <v>1</v>
      </c>
      <c r="H202" s="14">
        <v>-9.8000000000000004E-2</v>
      </c>
      <c r="I202" s="15">
        <v>1</v>
      </c>
      <c r="J202" s="16">
        <v>0</v>
      </c>
      <c r="K202" s="17">
        <v>0</v>
      </c>
      <c r="L202" s="18">
        <v>0</v>
      </c>
      <c r="M202" s="18">
        <v>0</v>
      </c>
      <c r="N202" s="18">
        <v>0</v>
      </c>
      <c r="O202" s="17">
        <v>0</v>
      </c>
      <c r="P202" s="18">
        <v>0</v>
      </c>
      <c r="Q202" s="18">
        <v>0</v>
      </c>
      <c r="R202" s="16">
        <v>0</v>
      </c>
      <c r="S202" s="17">
        <v>0</v>
      </c>
      <c r="T202" s="18">
        <v>0</v>
      </c>
      <c r="U202" s="18">
        <v>0</v>
      </c>
      <c r="V202" s="18">
        <v>0</v>
      </c>
      <c r="W202" s="17">
        <v>0</v>
      </c>
      <c r="X202" s="18">
        <v>0</v>
      </c>
      <c r="Y202" s="18">
        <v>0</v>
      </c>
      <c r="Z202" s="16">
        <v>-20.985645140000003</v>
      </c>
      <c r="AA202" s="17">
        <v>0</v>
      </c>
      <c r="AB202" s="17">
        <v>2.9590390000000001E-2</v>
      </c>
      <c r="AC202" s="17">
        <v>21.015235530000002</v>
      </c>
      <c r="AD202" s="16">
        <v>213.23978689</v>
      </c>
      <c r="AE202" s="16">
        <v>160.44962215000001</v>
      </c>
    </row>
    <row r="203" spans="1:31" s="4" customFormat="1" ht="18" customHeight="1" x14ac:dyDescent="0.35">
      <c r="A203" s="19" t="s">
        <v>200</v>
      </c>
      <c r="B203" s="19" t="s">
        <v>228</v>
      </c>
      <c r="C203" s="13">
        <v>1</v>
      </c>
      <c r="D203" s="14">
        <v>0</v>
      </c>
      <c r="E203" s="15">
        <v>1</v>
      </c>
      <c r="F203" s="14">
        <v>0</v>
      </c>
      <c r="G203" s="15">
        <v>1</v>
      </c>
      <c r="H203" s="14">
        <v>0.221</v>
      </c>
      <c r="I203" s="15">
        <v>2</v>
      </c>
      <c r="J203" s="16">
        <v>0</v>
      </c>
      <c r="K203" s="17">
        <v>0</v>
      </c>
      <c r="L203" s="18">
        <v>0</v>
      </c>
      <c r="M203" s="18">
        <v>0</v>
      </c>
      <c r="N203" s="18">
        <v>0</v>
      </c>
      <c r="O203" s="17">
        <v>0</v>
      </c>
      <c r="P203" s="18">
        <v>0</v>
      </c>
      <c r="Q203" s="18">
        <v>0</v>
      </c>
      <c r="R203" s="16">
        <v>0</v>
      </c>
      <c r="S203" s="17">
        <v>0</v>
      </c>
      <c r="T203" s="18">
        <v>0</v>
      </c>
      <c r="U203" s="18">
        <v>0</v>
      </c>
      <c r="V203" s="18">
        <v>0</v>
      </c>
      <c r="W203" s="17">
        <v>0</v>
      </c>
      <c r="X203" s="18">
        <v>0</v>
      </c>
      <c r="Y203" s="18">
        <v>0</v>
      </c>
      <c r="Z203" s="16">
        <v>22.183444059999999</v>
      </c>
      <c r="AA203" s="17">
        <v>0</v>
      </c>
      <c r="AB203" s="17">
        <v>23.892906069999999</v>
      </c>
      <c r="AC203" s="17">
        <v>1.70946201</v>
      </c>
      <c r="AD203" s="16">
        <v>100.33145979999999</v>
      </c>
      <c r="AE203" s="16">
        <v>81.079932809999988</v>
      </c>
    </row>
    <row r="204" spans="1:31" s="4" customFormat="1" ht="18" customHeight="1" x14ac:dyDescent="0.35">
      <c r="A204" s="19" t="s">
        <v>200</v>
      </c>
      <c r="B204" s="19" t="s">
        <v>229</v>
      </c>
      <c r="C204" s="50" t="s">
        <v>85</v>
      </c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2"/>
    </row>
    <row r="205" spans="1:31" s="4" customFormat="1" ht="18" customHeight="1" x14ac:dyDescent="0.35">
      <c r="A205" s="19" t="s">
        <v>200</v>
      </c>
      <c r="B205" s="19" t="s">
        <v>230</v>
      </c>
      <c r="C205" s="50" t="s">
        <v>85</v>
      </c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2"/>
    </row>
    <row r="206" spans="1:31" s="4" customFormat="1" ht="18" customHeight="1" x14ac:dyDescent="0.35">
      <c r="A206" s="19" t="s">
        <v>200</v>
      </c>
      <c r="B206" s="19" t="s">
        <v>231</v>
      </c>
      <c r="C206" s="13">
        <v>1</v>
      </c>
      <c r="D206" s="14">
        <v>0.17799999999999999</v>
      </c>
      <c r="E206" s="15">
        <v>1</v>
      </c>
      <c r="F206" s="14">
        <v>3.1E-2</v>
      </c>
      <c r="G206" s="15">
        <v>1</v>
      </c>
      <c r="H206" s="14">
        <v>-4.0000000000000001E-3</v>
      </c>
      <c r="I206" s="15">
        <v>1</v>
      </c>
      <c r="J206" s="16">
        <v>1401.3939787100001</v>
      </c>
      <c r="K206" s="17">
        <v>1401.3939787100001</v>
      </c>
      <c r="L206" s="18">
        <v>1401.3939787100001</v>
      </c>
      <c r="M206" s="18">
        <v>0</v>
      </c>
      <c r="N206" s="18">
        <v>0</v>
      </c>
      <c r="O206" s="17">
        <v>0</v>
      </c>
      <c r="P206" s="18">
        <v>0</v>
      </c>
      <c r="Q206" s="18">
        <v>0</v>
      </c>
      <c r="R206" s="16">
        <v>247.41660750999998</v>
      </c>
      <c r="S206" s="17">
        <v>247.41660750999998</v>
      </c>
      <c r="T206" s="18">
        <v>247.41660750999998</v>
      </c>
      <c r="U206" s="18">
        <v>0</v>
      </c>
      <c r="V206" s="18">
        <v>0</v>
      </c>
      <c r="W206" s="17">
        <v>0</v>
      </c>
      <c r="X206" s="18">
        <v>0</v>
      </c>
      <c r="Y206" s="18">
        <v>0</v>
      </c>
      <c r="Z206" s="16">
        <v>-36.986169449999977</v>
      </c>
      <c r="AA206" s="17">
        <v>0</v>
      </c>
      <c r="AB206" s="17">
        <v>235.20096704000002</v>
      </c>
      <c r="AC206" s="17">
        <v>272.18713649</v>
      </c>
      <c r="AD206" s="16">
        <v>9026.276065510001</v>
      </c>
      <c r="AE206" s="16">
        <v>7859.3824209600007</v>
      </c>
    </row>
    <row r="207" spans="1:31" s="4" customFormat="1" ht="18" customHeight="1" x14ac:dyDescent="0.35">
      <c r="A207" s="19" t="s">
        <v>200</v>
      </c>
      <c r="B207" s="19" t="s">
        <v>232</v>
      </c>
      <c r="C207" s="13">
        <v>1</v>
      </c>
      <c r="D207" s="14">
        <v>5.6000000000000001E-2</v>
      </c>
      <c r="E207" s="15">
        <v>1</v>
      </c>
      <c r="F207" s="14">
        <v>3.3000000000000002E-2</v>
      </c>
      <c r="G207" s="15">
        <v>1</v>
      </c>
      <c r="H207" s="14">
        <v>-2.3E-2</v>
      </c>
      <c r="I207" s="15">
        <v>1</v>
      </c>
      <c r="J207" s="16">
        <v>2.0512816300000001</v>
      </c>
      <c r="K207" s="17">
        <v>2.0512816300000001</v>
      </c>
      <c r="L207" s="18">
        <v>2.0512816300000001</v>
      </c>
      <c r="M207" s="18">
        <v>0</v>
      </c>
      <c r="N207" s="18">
        <v>0</v>
      </c>
      <c r="O207" s="17">
        <v>0</v>
      </c>
      <c r="P207" s="18">
        <v>0</v>
      </c>
      <c r="Q207" s="18">
        <v>0</v>
      </c>
      <c r="R207" s="16">
        <v>1.2109975399999999</v>
      </c>
      <c r="S207" s="17">
        <v>1.2109975399999999</v>
      </c>
      <c r="T207" s="18">
        <v>1.2109975399999999</v>
      </c>
      <c r="U207" s="18">
        <v>0</v>
      </c>
      <c r="V207" s="18">
        <v>0</v>
      </c>
      <c r="W207" s="17">
        <v>0</v>
      </c>
      <c r="X207" s="18">
        <v>0</v>
      </c>
      <c r="Y207" s="18">
        <v>0</v>
      </c>
      <c r="Z207" s="16">
        <v>-1.0988359299999999</v>
      </c>
      <c r="AA207" s="17">
        <v>0</v>
      </c>
      <c r="AB207" s="17">
        <v>0</v>
      </c>
      <c r="AC207" s="17">
        <v>1.0988359299999999</v>
      </c>
      <c r="AD207" s="16">
        <v>47.498168250000006</v>
      </c>
      <c r="AE207" s="16">
        <v>36.818530250000002</v>
      </c>
    </row>
    <row r="208" spans="1:31" s="4" customFormat="1" ht="18" customHeight="1" x14ac:dyDescent="0.35">
      <c r="A208" s="19" t="s">
        <v>200</v>
      </c>
      <c r="B208" s="19" t="s">
        <v>233</v>
      </c>
      <c r="C208" s="50" t="s">
        <v>85</v>
      </c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2"/>
    </row>
    <row r="209" spans="1:31" s="4" customFormat="1" ht="18" customHeight="1" x14ac:dyDescent="0.35">
      <c r="A209" s="19" t="s">
        <v>200</v>
      </c>
      <c r="B209" s="19" t="s">
        <v>234</v>
      </c>
      <c r="C209" s="13">
        <v>1</v>
      </c>
      <c r="D209" s="14">
        <v>0.25900000000000001</v>
      </c>
      <c r="E209" s="15">
        <v>1</v>
      </c>
      <c r="F209" s="14">
        <v>0.02</v>
      </c>
      <c r="G209" s="15">
        <v>1</v>
      </c>
      <c r="H209" s="14">
        <v>-8.5999999999999993E-2</v>
      </c>
      <c r="I209" s="15">
        <v>1</v>
      </c>
      <c r="J209" s="16">
        <v>31.106070079999999</v>
      </c>
      <c r="K209" s="17">
        <v>31.106070079999999</v>
      </c>
      <c r="L209" s="18">
        <v>31.106070079999999</v>
      </c>
      <c r="M209" s="18">
        <v>0</v>
      </c>
      <c r="N209" s="18">
        <v>0</v>
      </c>
      <c r="O209" s="17">
        <v>0</v>
      </c>
      <c r="P209" s="18">
        <v>0</v>
      </c>
      <c r="Q209" s="18">
        <v>0</v>
      </c>
      <c r="R209" s="16">
        <v>2.36935283</v>
      </c>
      <c r="S209" s="17">
        <v>2.36935283</v>
      </c>
      <c r="T209" s="18">
        <v>2.36935283</v>
      </c>
      <c r="U209" s="18">
        <v>0</v>
      </c>
      <c r="V209" s="18">
        <v>0</v>
      </c>
      <c r="W209" s="17">
        <v>0</v>
      </c>
      <c r="X209" s="18">
        <v>0</v>
      </c>
      <c r="Y209" s="18">
        <v>0</v>
      </c>
      <c r="Z209" s="16">
        <v>-15.214020260000002</v>
      </c>
      <c r="AA209" s="17">
        <v>0</v>
      </c>
      <c r="AB209" s="17">
        <v>6.9792260000000009E-2</v>
      </c>
      <c r="AC209" s="17">
        <v>15.283812520000001</v>
      </c>
      <c r="AD209" s="16">
        <v>177.48179802000001</v>
      </c>
      <c r="AE209" s="16">
        <v>120.27604191000002</v>
      </c>
    </row>
    <row r="210" spans="1:31" s="4" customFormat="1" ht="18" customHeight="1" x14ac:dyDescent="0.35">
      <c r="A210" s="19" t="s">
        <v>200</v>
      </c>
      <c r="B210" s="19" t="s">
        <v>235</v>
      </c>
      <c r="C210" s="13">
        <v>1</v>
      </c>
      <c r="D210" s="14">
        <v>0.19</v>
      </c>
      <c r="E210" s="15">
        <v>1</v>
      </c>
      <c r="F210" s="14">
        <v>3.5999999999999997E-2</v>
      </c>
      <c r="G210" s="15">
        <v>1</v>
      </c>
      <c r="H210" s="14">
        <v>8.9999999999999993E-3</v>
      </c>
      <c r="I210" s="15">
        <v>1</v>
      </c>
      <c r="J210" s="16">
        <v>13.20408366</v>
      </c>
      <c r="K210" s="17">
        <v>13.20408366</v>
      </c>
      <c r="L210" s="18">
        <v>13.20408366</v>
      </c>
      <c r="M210" s="18">
        <v>0</v>
      </c>
      <c r="N210" s="18">
        <v>0</v>
      </c>
      <c r="O210" s="17">
        <v>0</v>
      </c>
      <c r="P210" s="18">
        <v>0</v>
      </c>
      <c r="Q210" s="18">
        <v>0</v>
      </c>
      <c r="R210" s="16">
        <v>2.4765477400000004</v>
      </c>
      <c r="S210" s="17">
        <v>2.4765477400000004</v>
      </c>
      <c r="T210" s="18">
        <v>2.4765477400000004</v>
      </c>
      <c r="U210" s="18">
        <v>0</v>
      </c>
      <c r="V210" s="18">
        <v>0</v>
      </c>
      <c r="W210" s="17">
        <v>0</v>
      </c>
      <c r="X210" s="18">
        <v>0</v>
      </c>
      <c r="Y210" s="18">
        <v>0</v>
      </c>
      <c r="Z210" s="16">
        <v>0.93830132999999982</v>
      </c>
      <c r="AA210" s="17">
        <v>0</v>
      </c>
      <c r="AB210" s="17">
        <v>1.3460212199999999</v>
      </c>
      <c r="AC210" s="17">
        <v>0.40771989000000003</v>
      </c>
      <c r="AD210" s="16">
        <v>103.03689395000001</v>
      </c>
      <c r="AE210" s="16">
        <v>69.443267400000011</v>
      </c>
    </row>
    <row r="211" spans="1:31" s="4" customFormat="1" ht="18" customHeight="1" x14ac:dyDescent="0.35">
      <c r="A211" s="19" t="s">
        <v>200</v>
      </c>
      <c r="B211" s="19" t="s">
        <v>236</v>
      </c>
      <c r="C211" s="13">
        <v>1</v>
      </c>
      <c r="D211" s="14">
        <v>0</v>
      </c>
      <c r="E211" s="15">
        <v>1</v>
      </c>
      <c r="F211" s="14">
        <v>0</v>
      </c>
      <c r="G211" s="15">
        <v>1</v>
      </c>
      <c r="H211" s="14">
        <v>-0.20200000000000001</v>
      </c>
      <c r="I211" s="15">
        <v>1</v>
      </c>
      <c r="J211" s="16">
        <v>0</v>
      </c>
      <c r="K211" s="17">
        <v>0</v>
      </c>
      <c r="L211" s="18">
        <v>0</v>
      </c>
      <c r="M211" s="18">
        <v>0</v>
      </c>
      <c r="N211" s="18">
        <v>0</v>
      </c>
      <c r="O211" s="17">
        <v>0</v>
      </c>
      <c r="P211" s="18">
        <v>0</v>
      </c>
      <c r="Q211" s="18">
        <v>0</v>
      </c>
      <c r="R211" s="16">
        <v>0</v>
      </c>
      <c r="S211" s="17">
        <v>0</v>
      </c>
      <c r="T211" s="18">
        <v>0</v>
      </c>
      <c r="U211" s="18">
        <v>0</v>
      </c>
      <c r="V211" s="18">
        <v>0</v>
      </c>
      <c r="W211" s="17">
        <v>0</v>
      </c>
      <c r="X211" s="18">
        <v>0</v>
      </c>
      <c r="Y211" s="18">
        <v>0</v>
      </c>
      <c r="Z211" s="16">
        <v>-27.653852869999998</v>
      </c>
      <c r="AA211" s="17">
        <v>0</v>
      </c>
      <c r="AB211" s="17">
        <v>5.8101650000000005E-2</v>
      </c>
      <c r="AC211" s="17">
        <v>27.711954519999999</v>
      </c>
      <c r="AD211" s="16">
        <v>136.57054393000001</v>
      </c>
      <c r="AE211" s="16">
        <v>104.05074387000001</v>
      </c>
    </row>
    <row r="212" spans="1:31" s="4" customFormat="1" ht="18" customHeight="1" x14ac:dyDescent="0.35">
      <c r="A212" s="19" t="s">
        <v>200</v>
      </c>
      <c r="B212" s="19" t="s">
        <v>237</v>
      </c>
      <c r="C212" s="13">
        <v>1</v>
      </c>
      <c r="D212" s="14">
        <v>0.127</v>
      </c>
      <c r="E212" s="15">
        <v>1</v>
      </c>
      <c r="F212" s="14">
        <v>4.3999999999999997E-2</v>
      </c>
      <c r="G212" s="15">
        <v>1</v>
      </c>
      <c r="H212" s="14">
        <v>-1.7000000000000001E-2</v>
      </c>
      <c r="I212" s="15">
        <v>1</v>
      </c>
      <c r="J212" s="16">
        <v>7.2225987299999987</v>
      </c>
      <c r="K212" s="17">
        <v>7.2225987299999987</v>
      </c>
      <c r="L212" s="18">
        <v>7.2225987299999987</v>
      </c>
      <c r="M212" s="18">
        <v>0</v>
      </c>
      <c r="N212" s="18">
        <v>0</v>
      </c>
      <c r="O212" s="17">
        <v>0</v>
      </c>
      <c r="P212" s="18">
        <v>0</v>
      </c>
      <c r="Q212" s="18">
        <v>0</v>
      </c>
      <c r="R212" s="16">
        <v>2.5077764700000005</v>
      </c>
      <c r="S212" s="17">
        <v>2.5077764700000005</v>
      </c>
      <c r="T212" s="18">
        <v>2.5077764700000005</v>
      </c>
      <c r="U212" s="18">
        <v>0</v>
      </c>
      <c r="V212" s="18">
        <v>0</v>
      </c>
      <c r="W212" s="17">
        <v>0</v>
      </c>
      <c r="X212" s="18">
        <v>0</v>
      </c>
      <c r="Y212" s="18">
        <v>0</v>
      </c>
      <c r="Z212" s="16">
        <v>-1.38694439</v>
      </c>
      <c r="AA212" s="17">
        <v>0</v>
      </c>
      <c r="AB212" s="17">
        <v>0.47071786999999998</v>
      </c>
      <c r="AC212" s="17">
        <v>1.8576622599999999</v>
      </c>
      <c r="AD212" s="16">
        <v>82.247480050000007</v>
      </c>
      <c r="AE212" s="16">
        <v>56.907273780000011</v>
      </c>
    </row>
    <row r="213" spans="1:31" s="4" customFormat="1" ht="18" customHeight="1" x14ac:dyDescent="0.35">
      <c r="A213" s="19" t="s">
        <v>200</v>
      </c>
      <c r="B213" s="19" t="s">
        <v>238</v>
      </c>
      <c r="C213" s="13">
        <v>1</v>
      </c>
      <c r="D213" s="14">
        <v>0.14299999999999999</v>
      </c>
      <c r="E213" s="15">
        <v>1</v>
      </c>
      <c r="F213" s="14">
        <v>1.4999999999999999E-2</v>
      </c>
      <c r="G213" s="15">
        <v>1</v>
      </c>
      <c r="H213" s="14">
        <v>1.7000000000000001E-2</v>
      </c>
      <c r="I213" s="15">
        <v>1</v>
      </c>
      <c r="J213" s="16">
        <v>59.569276500000001</v>
      </c>
      <c r="K213" s="17">
        <v>59.569276500000001</v>
      </c>
      <c r="L213" s="18">
        <v>59.569276500000001</v>
      </c>
      <c r="M213" s="18">
        <v>0</v>
      </c>
      <c r="N213" s="18">
        <v>0</v>
      </c>
      <c r="O213" s="17">
        <v>0</v>
      </c>
      <c r="P213" s="18">
        <v>0</v>
      </c>
      <c r="Q213" s="18">
        <v>0</v>
      </c>
      <c r="R213" s="16">
        <v>6.2641853300000001</v>
      </c>
      <c r="S213" s="17">
        <v>6.2641853300000001</v>
      </c>
      <c r="T213" s="18">
        <v>6.2641853300000001</v>
      </c>
      <c r="U213" s="18">
        <v>0</v>
      </c>
      <c r="V213" s="18">
        <v>0</v>
      </c>
      <c r="W213" s="17">
        <v>0</v>
      </c>
      <c r="X213" s="18">
        <v>0</v>
      </c>
      <c r="Y213" s="18">
        <v>0</v>
      </c>
      <c r="Z213" s="16">
        <v>9.8911588499999983</v>
      </c>
      <c r="AA213" s="17">
        <v>0</v>
      </c>
      <c r="AB213" s="17">
        <v>20.115955249999999</v>
      </c>
      <c r="AC213" s="17">
        <v>10.224796400000001</v>
      </c>
      <c r="AD213" s="16">
        <v>577.47458966000011</v>
      </c>
      <c r="AE213" s="16">
        <v>416.64797159000011</v>
      </c>
    </row>
    <row r="214" spans="1:31" s="4" customFormat="1" ht="18" customHeight="1" x14ac:dyDescent="0.35">
      <c r="A214" s="19" t="s">
        <v>200</v>
      </c>
      <c r="B214" s="19" t="s">
        <v>239</v>
      </c>
      <c r="C214" s="13">
        <v>1</v>
      </c>
      <c r="D214" s="14">
        <v>1.6E-2</v>
      </c>
      <c r="E214" s="15">
        <v>1</v>
      </c>
      <c r="F214" s="14">
        <v>2.5000000000000001E-2</v>
      </c>
      <c r="G214" s="15">
        <v>1</v>
      </c>
      <c r="H214" s="14">
        <v>-8.5000000000000006E-2</v>
      </c>
      <c r="I214" s="15">
        <v>1</v>
      </c>
      <c r="J214" s="16">
        <v>0.86199999999999999</v>
      </c>
      <c r="K214" s="17">
        <v>0.86199999999999999</v>
      </c>
      <c r="L214" s="18">
        <v>0.86199999999999999</v>
      </c>
      <c r="M214" s="18">
        <v>0</v>
      </c>
      <c r="N214" s="18">
        <v>0</v>
      </c>
      <c r="O214" s="17">
        <v>0</v>
      </c>
      <c r="P214" s="18">
        <v>0</v>
      </c>
      <c r="Q214" s="18">
        <v>0</v>
      </c>
      <c r="R214" s="16">
        <v>1.3286039999999999</v>
      </c>
      <c r="S214" s="17">
        <v>1.3286039999999999</v>
      </c>
      <c r="T214" s="18">
        <v>1.3286039999999999</v>
      </c>
      <c r="U214" s="18">
        <v>0</v>
      </c>
      <c r="V214" s="18">
        <v>0</v>
      </c>
      <c r="W214" s="17">
        <v>0</v>
      </c>
      <c r="X214" s="18">
        <v>0</v>
      </c>
      <c r="Y214" s="18">
        <v>0</v>
      </c>
      <c r="Z214" s="16">
        <v>-6.5554064700000012</v>
      </c>
      <c r="AA214" s="17">
        <v>0</v>
      </c>
      <c r="AB214" s="17">
        <v>2.2193313399999997</v>
      </c>
      <c r="AC214" s="17">
        <v>8.7747378100000013</v>
      </c>
      <c r="AD214" s="16">
        <v>76.911282720000003</v>
      </c>
      <c r="AE214" s="16">
        <v>53.18792406</v>
      </c>
    </row>
    <row r="215" spans="1:31" s="4" customFormat="1" ht="18" customHeight="1" x14ac:dyDescent="0.35">
      <c r="A215" s="19" t="s">
        <v>200</v>
      </c>
      <c r="B215" s="19" t="s">
        <v>240</v>
      </c>
      <c r="C215" s="50" t="s">
        <v>85</v>
      </c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2"/>
    </row>
    <row r="216" spans="1:31" s="4" customFormat="1" ht="18" customHeight="1" x14ac:dyDescent="0.35">
      <c r="A216" s="19" t="s">
        <v>200</v>
      </c>
      <c r="B216" s="19" t="s">
        <v>241</v>
      </c>
      <c r="C216" s="13">
        <v>1</v>
      </c>
      <c r="D216" s="14">
        <v>0.58599999999999997</v>
      </c>
      <c r="E216" s="15">
        <v>1</v>
      </c>
      <c r="F216" s="14">
        <v>6.7000000000000004E-2</v>
      </c>
      <c r="G216" s="15">
        <v>2</v>
      </c>
      <c r="H216" s="14">
        <v>7.0999999999999994E-2</v>
      </c>
      <c r="I216" s="15">
        <v>1</v>
      </c>
      <c r="J216" s="16">
        <v>76.988805999999997</v>
      </c>
      <c r="K216" s="17">
        <v>76.988805999999997</v>
      </c>
      <c r="L216" s="18">
        <v>76.988805999999997</v>
      </c>
      <c r="M216" s="18">
        <v>0</v>
      </c>
      <c r="N216" s="18">
        <v>0</v>
      </c>
      <c r="O216" s="17">
        <v>0</v>
      </c>
      <c r="P216" s="18">
        <v>0</v>
      </c>
      <c r="Q216" s="18">
        <v>0</v>
      </c>
      <c r="R216" s="16">
        <v>8.7492694700000015</v>
      </c>
      <c r="S216" s="17">
        <v>8.7492694700000015</v>
      </c>
      <c r="T216" s="18">
        <v>8.7492694700000015</v>
      </c>
      <c r="U216" s="18">
        <v>0</v>
      </c>
      <c r="V216" s="18">
        <v>0</v>
      </c>
      <c r="W216" s="17">
        <v>0</v>
      </c>
      <c r="X216" s="18">
        <v>0</v>
      </c>
      <c r="Y216" s="18">
        <v>0</v>
      </c>
      <c r="Z216" s="16">
        <v>13.750520529999998</v>
      </c>
      <c r="AA216" s="17">
        <v>0</v>
      </c>
      <c r="AB216" s="17">
        <v>14.563137709999999</v>
      </c>
      <c r="AC216" s="17">
        <v>0.8126171800000016</v>
      </c>
      <c r="AD216" s="16">
        <v>194.17525272</v>
      </c>
      <c r="AE216" s="16">
        <v>131.35505376999998</v>
      </c>
    </row>
    <row r="217" spans="1:31" s="4" customFormat="1" ht="18" customHeight="1" x14ac:dyDescent="0.35">
      <c r="A217" s="19" t="s">
        <v>200</v>
      </c>
      <c r="B217" s="19" t="s">
        <v>242</v>
      </c>
      <c r="C217" s="13">
        <v>1</v>
      </c>
      <c r="D217" s="14">
        <v>0.245</v>
      </c>
      <c r="E217" s="15">
        <v>1</v>
      </c>
      <c r="F217" s="14">
        <v>5.2999999999999999E-2</v>
      </c>
      <c r="G217" s="15">
        <v>2</v>
      </c>
      <c r="H217" s="14">
        <v>1E-3</v>
      </c>
      <c r="I217" s="15">
        <v>1</v>
      </c>
      <c r="J217" s="16">
        <v>30.697501280000001</v>
      </c>
      <c r="K217" s="17">
        <v>30.697501280000001</v>
      </c>
      <c r="L217" s="18">
        <v>30.697501280000001</v>
      </c>
      <c r="M217" s="18">
        <v>0</v>
      </c>
      <c r="N217" s="18">
        <v>0</v>
      </c>
      <c r="O217" s="17">
        <v>0</v>
      </c>
      <c r="P217" s="18">
        <v>0</v>
      </c>
      <c r="Q217" s="18">
        <v>0</v>
      </c>
      <c r="R217" s="16">
        <v>6.5923755199999992</v>
      </c>
      <c r="S217" s="17">
        <v>6.5923755199999992</v>
      </c>
      <c r="T217" s="18">
        <v>6.5923755199999992</v>
      </c>
      <c r="U217" s="18">
        <v>0</v>
      </c>
      <c r="V217" s="18">
        <v>0</v>
      </c>
      <c r="W217" s="17">
        <v>0</v>
      </c>
      <c r="X217" s="18">
        <v>0</v>
      </c>
      <c r="Y217" s="18">
        <v>0</v>
      </c>
      <c r="Z217" s="16">
        <v>0.17769601000000046</v>
      </c>
      <c r="AA217" s="17">
        <v>0</v>
      </c>
      <c r="AB217" s="17">
        <v>3.7616768200000004</v>
      </c>
      <c r="AC217" s="17">
        <v>3.5839808099999999</v>
      </c>
      <c r="AD217" s="16">
        <v>156.09993434999998</v>
      </c>
      <c r="AE217" s="16">
        <v>125.25195986999998</v>
      </c>
    </row>
    <row r="218" spans="1:31" s="4" customFormat="1" ht="18" customHeight="1" x14ac:dyDescent="0.35">
      <c r="A218" s="19" t="s">
        <v>200</v>
      </c>
      <c r="B218" s="19" t="s">
        <v>243</v>
      </c>
      <c r="C218" s="50" t="s">
        <v>66</v>
      </c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2"/>
    </row>
    <row r="219" spans="1:31" s="4" customFormat="1" ht="18" customHeight="1" x14ac:dyDescent="0.35">
      <c r="A219" s="19" t="s">
        <v>200</v>
      </c>
      <c r="B219" s="19" t="s">
        <v>244</v>
      </c>
      <c r="C219" s="13">
        <v>1</v>
      </c>
      <c r="D219" s="14">
        <v>5.0999999999999997E-2</v>
      </c>
      <c r="E219" s="15">
        <v>1</v>
      </c>
      <c r="F219" s="14">
        <v>1.2999999999999999E-2</v>
      </c>
      <c r="G219" s="15">
        <v>1</v>
      </c>
      <c r="H219" s="14">
        <v>7.9000000000000001E-2</v>
      </c>
      <c r="I219" s="15">
        <v>1</v>
      </c>
      <c r="J219" s="16">
        <v>25.357142539999998</v>
      </c>
      <c r="K219" s="17">
        <v>25.357142539999998</v>
      </c>
      <c r="L219" s="18">
        <v>25.357142539999998</v>
      </c>
      <c r="M219" s="18">
        <v>0</v>
      </c>
      <c r="N219" s="18">
        <v>0</v>
      </c>
      <c r="O219" s="17">
        <v>0</v>
      </c>
      <c r="P219" s="18">
        <v>0</v>
      </c>
      <c r="Q219" s="18">
        <v>0</v>
      </c>
      <c r="R219" s="16">
        <v>6.5714963100000006</v>
      </c>
      <c r="S219" s="17">
        <v>6.5714963100000006</v>
      </c>
      <c r="T219" s="18">
        <v>6.5714963100000006</v>
      </c>
      <c r="U219" s="18">
        <v>0</v>
      </c>
      <c r="V219" s="18">
        <v>0</v>
      </c>
      <c r="W219" s="17">
        <v>0</v>
      </c>
      <c r="X219" s="18">
        <v>0</v>
      </c>
      <c r="Y219" s="18">
        <v>0</v>
      </c>
      <c r="Z219" s="16">
        <v>52.393199420000002</v>
      </c>
      <c r="AA219" s="17">
        <v>0</v>
      </c>
      <c r="AB219" s="17">
        <v>52.692196840000001</v>
      </c>
      <c r="AC219" s="17">
        <v>0.29899741999999996</v>
      </c>
      <c r="AD219" s="16">
        <v>661.71657165999989</v>
      </c>
      <c r="AE219" s="16">
        <v>493.65933362999994</v>
      </c>
    </row>
    <row r="220" spans="1:31" s="4" customFormat="1" ht="18" customHeight="1" x14ac:dyDescent="0.35">
      <c r="A220" s="19" t="s">
        <v>200</v>
      </c>
      <c r="B220" s="19" t="s">
        <v>245</v>
      </c>
      <c r="C220" s="13">
        <v>1</v>
      </c>
      <c r="D220" s="14">
        <v>2.5000000000000001E-2</v>
      </c>
      <c r="E220" s="15">
        <v>1</v>
      </c>
      <c r="F220" s="14">
        <v>4.2999999999999997E-2</v>
      </c>
      <c r="G220" s="15">
        <v>1</v>
      </c>
      <c r="H220" s="14">
        <v>-2.5999999999999999E-2</v>
      </c>
      <c r="I220" s="15">
        <v>1</v>
      </c>
      <c r="J220" s="16">
        <v>1.2793260399999999</v>
      </c>
      <c r="K220" s="17">
        <v>1.2793260399999999</v>
      </c>
      <c r="L220" s="18">
        <v>1.2793260399999999</v>
      </c>
      <c r="M220" s="18">
        <v>0</v>
      </c>
      <c r="N220" s="18">
        <v>0</v>
      </c>
      <c r="O220" s="17">
        <v>0</v>
      </c>
      <c r="P220" s="18">
        <v>0</v>
      </c>
      <c r="Q220" s="18">
        <v>0</v>
      </c>
      <c r="R220" s="16">
        <v>2.2408885900000004</v>
      </c>
      <c r="S220" s="17">
        <v>2.2408885900000004</v>
      </c>
      <c r="T220" s="18">
        <v>2.2408885900000004</v>
      </c>
      <c r="U220" s="18">
        <v>0</v>
      </c>
      <c r="V220" s="18">
        <v>0</v>
      </c>
      <c r="W220" s="17">
        <v>0</v>
      </c>
      <c r="X220" s="18">
        <v>0</v>
      </c>
      <c r="Y220" s="18">
        <v>0</v>
      </c>
      <c r="Z220" s="16">
        <v>-1.86384964</v>
      </c>
      <c r="AA220" s="17">
        <v>0</v>
      </c>
      <c r="AB220" s="17">
        <v>1.0492269999999999</v>
      </c>
      <c r="AC220" s="17">
        <v>2.9130766399999999</v>
      </c>
      <c r="AD220" s="16">
        <v>72.169633759999996</v>
      </c>
      <c r="AE220" s="16">
        <v>51.979146559999997</v>
      </c>
    </row>
    <row r="221" spans="1:31" s="4" customFormat="1" ht="18" customHeight="1" x14ac:dyDescent="0.35">
      <c r="A221" s="19" t="s">
        <v>200</v>
      </c>
      <c r="B221" s="19" t="s">
        <v>246</v>
      </c>
      <c r="C221" s="13">
        <v>1</v>
      </c>
      <c r="D221" s="14">
        <v>0</v>
      </c>
      <c r="E221" s="15">
        <v>1</v>
      </c>
      <c r="F221" s="14">
        <v>0</v>
      </c>
      <c r="G221" s="15">
        <v>1</v>
      </c>
      <c r="H221" s="14">
        <v>-0.114</v>
      </c>
      <c r="I221" s="15">
        <v>1</v>
      </c>
      <c r="J221" s="16">
        <v>0</v>
      </c>
      <c r="K221" s="17">
        <v>0</v>
      </c>
      <c r="L221" s="18">
        <v>0</v>
      </c>
      <c r="M221" s="18">
        <v>0</v>
      </c>
      <c r="N221" s="18">
        <v>0</v>
      </c>
      <c r="O221" s="17">
        <v>0</v>
      </c>
      <c r="P221" s="18">
        <v>0</v>
      </c>
      <c r="Q221" s="18">
        <v>0</v>
      </c>
      <c r="R221" s="16">
        <v>0</v>
      </c>
      <c r="S221" s="17">
        <v>0</v>
      </c>
      <c r="T221" s="18">
        <v>0</v>
      </c>
      <c r="U221" s="18">
        <v>0</v>
      </c>
      <c r="V221" s="18">
        <v>0</v>
      </c>
      <c r="W221" s="17">
        <v>0</v>
      </c>
      <c r="X221" s="18">
        <v>0</v>
      </c>
      <c r="Y221" s="18">
        <v>0</v>
      </c>
      <c r="Z221" s="16">
        <v>-9.5384804600000006</v>
      </c>
      <c r="AA221" s="17">
        <v>0</v>
      </c>
      <c r="AB221" s="17">
        <v>2.861205E-2</v>
      </c>
      <c r="AC221" s="17">
        <v>9.5670925100000002</v>
      </c>
      <c r="AD221" s="16">
        <v>83.708328170000001</v>
      </c>
      <c r="AE221" s="16">
        <v>66.755576689999998</v>
      </c>
    </row>
    <row r="222" spans="1:31" s="4" customFormat="1" ht="18" customHeight="1" x14ac:dyDescent="0.35">
      <c r="A222" s="19" t="s">
        <v>200</v>
      </c>
      <c r="B222" s="19" t="s">
        <v>247</v>
      </c>
      <c r="C222" s="13">
        <v>1</v>
      </c>
      <c r="D222" s="14">
        <v>5.3999999999999999E-2</v>
      </c>
      <c r="E222" s="15">
        <v>1</v>
      </c>
      <c r="F222" s="14">
        <v>2.1999999999999999E-2</v>
      </c>
      <c r="G222" s="15">
        <v>1</v>
      </c>
      <c r="H222" s="14">
        <v>-1.7000000000000001E-2</v>
      </c>
      <c r="I222" s="15">
        <v>1</v>
      </c>
      <c r="J222" s="16">
        <v>5.4</v>
      </c>
      <c r="K222" s="17">
        <v>5.4</v>
      </c>
      <c r="L222" s="18">
        <v>5.4</v>
      </c>
      <c r="M222" s="18">
        <v>0</v>
      </c>
      <c r="N222" s="18">
        <v>0</v>
      </c>
      <c r="O222" s="17">
        <v>0</v>
      </c>
      <c r="P222" s="18">
        <v>0</v>
      </c>
      <c r="Q222" s="18">
        <v>0</v>
      </c>
      <c r="R222" s="16">
        <v>2.2309116900000001</v>
      </c>
      <c r="S222" s="17">
        <v>2.2309116900000001</v>
      </c>
      <c r="T222" s="18">
        <v>2.2309116900000001</v>
      </c>
      <c r="U222" s="18">
        <v>0</v>
      </c>
      <c r="V222" s="18">
        <v>0</v>
      </c>
      <c r="W222" s="17">
        <v>0</v>
      </c>
      <c r="X222" s="18">
        <v>0</v>
      </c>
      <c r="Y222" s="18">
        <v>0</v>
      </c>
      <c r="Z222" s="16">
        <v>-3.0672654000000001</v>
      </c>
      <c r="AA222" s="17">
        <v>0</v>
      </c>
      <c r="AB222" s="17">
        <v>1.0501400000000002E-3</v>
      </c>
      <c r="AC222" s="17">
        <v>3.06831554</v>
      </c>
      <c r="AD222" s="16">
        <v>180.23826317999999</v>
      </c>
      <c r="AE222" s="16">
        <v>100.71000493000001</v>
      </c>
    </row>
    <row r="223" spans="1:31" s="4" customFormat="1" ht="18" customHeight="1" x14ac:dyDescent="0.35">
      <c r="A223" s="19" t="s">
        <v>200</v>
      </c>
      <c r="B223" s="19" t="s">
        <v>248</v>
      </c>
      <c r="C223" s="13">
        <v>1</v>
      </c>
      <c r="D223" s="14">
        <v>0.29799999999999999</v>
      </c>
      <c r="E223" s="15">
        <v>1</v>
      </c>
      <c r="F223" s="14">
        <v>0.03</v>
      </c>
      <c r="G223" s="15">
        <v>1</v>
      </c>
      <c r="H223" s="14">
        <v>3.7999999999999999E-2</v>
      </c>
      <c r="I223" s="15">
        <v>1</v>
      </c>
      <c r="J223" s="16">
        <v>79.991671769999996</v>
      </c>
      <c r="K223" s="17">
        <v>79.991671769999996</v>
      </c>
      <c r="L223" s="18">
        <v>79.991671769999996</v>
      </c>
      <c r="M223" s="18">
        <v>0</v>
      </c>
      <c r="N223" s="18">
        <v>0</v>
      </c>
      <c r="O223" s="17">
        <v>0</v>
      </c>
      <c r="P223" s="18">
        <v>0</v>
      </c>
      <c r="Q223" s="18">
        <v>0</v>
      </c>
      <c r="R223" s="16">
        <v>8.1477377600000001</v>
      </c>
      <c r="S223" s="17">
        <v>8.1477377600000001</v>
      </c>
      <c r="T223" s="18">
        <v>8.1477377600000001</v>
      </c>
      <c r="U223" s="18">
        <v>0</v>
      </c>
      <c r="V223" s="18">
        <v>0</v>
      </c>
      <c r="W223" s="17">
        <v>0</v>
      </c>
      <c r="X223" s="18">
        <v>0</v>
      </c>
      <c r="Y223" s="18">
        <v>0</v>
      </c>
      <c r="Z223" s="16">
        <v>13.644165759999998</v>
      </c>
      <c r="AA223" s="17">
        <v>0</v>
      </c>
      <c r="AB223" s="17">
        <v>25.503984199999998</v>
      </c>
      <c r="AC223" s="17">
        <v>11.85981844</v>
      </c>
      <c r="AD223" s="16">
        <v>358.35464780000001</v>
      </c>
      <c r="AE223" s="16">
        <v>268.36395173</v>
      </c>
    </row>
    <row r="224" spans="1:31" s="4" customFormat="1" ht="18" customHeight="1" x14ac:dyDescent="0.35">
      <c r="A224" s="19" t="s">
        <v>200</v>
      </c>
      <c r="B224" s="19" t="s">
        <v>249</v>
      </c>
      <c r="C224" s="13">
        <v>1</v>
      </c>
      <c r="D224" s="14">
        <v>0</v>
      </c>
      <c r="E224" s="15">
        <v>1</v>
      </c>
      <c r="F224" s="14">
        <v>0</v>
      </c>
      <c r="G224" s="15">
        <v>1</v>
      </c>
      <c r="H224" s="14">
        <v>-0.192</v>
      </c>
      <c r="I224" s="15">
        <v>1</v>
      </c>
      <c r="J224" s="16">
        <v>0</v>
      </c>
      <c r="K224" s="17">
        <v>0</v>
      </c>
      <c r="L224" s="18">
        <v>0</v>
      </c>
      <c r="M224" s="18">
        <v>0</v>
      </c>
      <c r="N224" s="18">
        <v>0</v>
      </c>
      <c r="O224" s="17">
        <v>0</v>
      </c>
      <c r="P224" s="18">
        <v>0</v>
      </c>
      <c r="Q224" s="18">
        <v>0</v>
      </c>
      <c r="R224" s="16">
        <v>0</v>
      </c>
      <c r="S224" s="17">
        <v>0</v>
      </c>
      <c r="T224" s="18">
        <v>0</v>
      </c>
      <c r="U224" s="18">
        <v>0</v>
      </c>
      <c r="V224" s="18">
        <v>0</v>
      </c>
      <c r="W224" s="17">
        <v>0</v>
      </c>
      <c r="X224" s="18">
        <v>0</v>
      </c>
      <c r="Y224" s="18">
        <v>0</v>
      </c>
      <c r="Z224" s="16">
        <v>-22.660529230000002</v>
      </c>
      <c r="AA224" s="17">
        <v>0</v>
      </c>
      <c r="AB224" s="17">
        <v>9.1254979999999999E-2</v>
      </c>
      <c r="AC224" s="17">
        <v>22.75178421</v>
      </c>
      <c r="AD224" s="16">
        <v>118.19624425000001</v>
      </c>
      <c r="AE224" s="16">
        <v>74.859259409999993</v>
      </c>
    </row>
    <row r="225" spans="1:31" s="4" customFormat="1" ht="18" customHeight="1" x14ac:dyDescent="0.35">
      <c r="A225" s="19" t="s">
        <v>200</v>
      </c>
      <c r="B225" s="19" t="s">
        <v>250</v>
      </c>
      <c r="C225" s="13">
        <v>2</v>
      </c>
      <c r="D225" s="14">
        <v>1.7000000000000001E-2</v>
      </c>
      <c r="E225" s="15">
        <v>1</v>
      </c>
      <c r="F225" s="14">
        <v>0.114</v>
      </c>
      <c r="G225" s="15">
        <v>3</v>
      </c>
      <c r="H225" s="14">
        <v>-3.6999999999999998E-2</v>
      </c>
      <c r="I225" s="15">
        <v>1</v>
      </c>
      <c r="J225" s="16">
        <v>0.86666661</v>
      </c>
      <c r="K225" s="17">
        <v>0.86666661</v>
      </c>
      <c r="L225" s="18">
        <v>0.86666661</v>
      </c>
      <c r="M225" s="18">
        <v>0</v>
      </c>
      <c r="N225" s="18">
        <v>0</v>
      </c>
      <c r="O225" s="17">
        <v>0</v>
      </c>
      <c r="P225" s="18">
        <v>0</v>
      </c>
      <c r="Q225" s="18">
        <v>0</v>
      </c>
      <c r="R225" s="16">
        <v>5.7533446799999997</v>
      </c>
      <c r="S225" s="17">
        <v>5.7533446799999997</v>
      </c>
      <c r="T225" s="18">
        <v>5.7533446799999997</v>
      </c>
      <c r="U225" s="18">
        <v>0</v>
      </c>
      <c r="V225" s="18">
        <v>0</v>
      </c>
      <c r="W225" s="17">
        <v>0</v>
      </c>
      <c r="X225" s="18">
        <v>0</v>
      </c>
      <c r="Y225" s="18">
        <v>0</v>
      </c>
      <c r="Z225" s="16">
        <v>-2.52793877</v>
      </c>
      <c r="AA225" s="17">
        <v>0</v>
      </c>
      <c r="AB225" s="17">
        <v>0.46747467000000004</v>
      </c>
      <c r="AC225" s="17">
        <v>2.9954134400000001</v>
      </c>
      <c r="AD225" s="16">
        <v>67.438816130000006</v>
      </c>
      <c r="AE225" s="16">
        <v>50.573884840000005</v>
      </c>
    </row>
    <row r="226" spans="1:31" s="4" customFormat="1" ht="18" customHeight="1" x14ac:dyDescent="0.35">
      <c r="A226" s="19" t="s">
        <v>200</v>
      </c>
      <c r="B226" s="19" t="s">
        <v>251</v>
      </c>
      <c r="C226" s="13">
        <v>1</v>
      </c>
      <c r="D226" s="14">
        <v>5.8999999999999997E-2</v>
      </c>
      <c r="E226" s="15">
        <v>1</v>
      </c>
      <c r="F226" s="14">
        <v>7.0000000000000001E-3</v>
      </c>
      <c r="G226" s="15">
        <v>1</v>
      </c>
      <c r="H226" s="14">
        <v>0</v>
      </c>
      <c r="I226" s="15">
        <v>1</v>
      </c>
      <c r="J226" s="16">
        <v>19.326123600000003</v>
      </c>
      <c r="K226" s="17">
        <v>19.326123600000003</v>
      </c>
      <c r="L226" s="18">
        <v>19.326123600000003</v>
      </c>
      <c r="M226" s="18">
        <v>0</v>
      </c>
      <c r="N226" s="18">
        <v>0</v>
      </c>
      <c r="O226" s="17">
        <v>0</v>
      </c>
      <c r="P226" s="18">
        <v>0</v>
      </c>
      <c r="Q226" s="18">
        <v>0</v>
      </c>
      <c r="R226" s="16">
        <v>2.3395701999999998</v>
      </c>
      <c r="S226" s="17">
        <v>2.3395701999999998</v>
      </c>
      <c r="T226" s="18">
        <v>2.3395701999999998</v>
      </c>
      <c r="U226" s="18">
        <v>0</v>
      </c>
      <c r="V226" s="18">
        <v>0</v>
      </c>
      <c r="W226" s="17">
        <v>0</v>
      </c>
      <c r="X226" s="18">
        <v>0</v>
      </c>
      <c r="Y226" s="18">
        <v>0</v>
      </c>
      <c r="Z226" s="16">
        <v>1.207595E-2</v>
      </c>
      <c r="AA226" s="17">
        <v>0</v>
      </c>
      <c r="AB226" s="17">
        <v>1.207595E-2</v>
      </c>
      <c r="AC226" s="17">
        <v>0</v>
      </c>
      <c r="AD226" s="16">
        <v>519.37397285999998</v>
      </c>
      <c r="AE226" s="16">
        <v>327.07672116000003</v>
      </c>
    </row>
    <row r="227" spans="1:31" s="4" customFormat="1" ht="18" customHeight="1" x14ac:dyDescent="0.35">
      <c r="A227" s="19" t="s">
        <v>200</v>
      </c>
      <c r="B227" s="19" t="s">
        <v>252</v>
      </c>
      <c r="C227" s="13">
        <v>1</v>
      </c>
      <c r="D227" s="14">
        <v>0.30199999999999999</v>
      </c>
      <c r="E227" s="15">
        <v>1</v>
      </c>
      <c r="F227" s="14">
        <v>6.3E-2</v>
      </c>
      <c r="G227" s="15">
        <v>2</v>
      </c>
      <c r="H227" s="14">
        <v>-0.06</v>
      </c>
      <c r="I227" s="15">
        <v>1</v>
      </c>
      <c r="J227" s="16">
        <v>395.91523118999999</v>
      </c>
      <c r="K227" s="17">
        <v>395.91523118999999</v>
      </c>
      <c r="L227" s="18">
        <v>343.91523118999999</v>
      </c>
      <c r="M227" s="18">
        <v>52</v>
      </c>
      <c r="N227" s="18">
        <v>0</v>
      </c>
      <c r="O227" s="17">
        <v>0</v>
      </c>
      <c r="P227" s="18">
        <v>0</v>
      </c>
      <c r="Q227" s="18">
        <v>0</v>
      </c>
      <c r="R227" s="16">
        <v>82.627647710000005</v>
      </c>
      <c r="S227" s="17">
        <v>82.627647710000005</v>
      </c>
      <c r="T227" s="18">
        <v>81.62477122</v>
      </c>
      <c r="U227" s="18">
        <v>1.00287649</v>
      </c>
      <c r="V227" s="18">
        <v>0</v>
      </c>
      <c r="W227" s="17">
        <v>0</v>
      </c>
      <c r="X227" s="18">
        <v>0</v>
      </c>
      <c r="Y227" s="18">
        <v>0</v>
      </c>
      <c r="Z227" s="16">
        <v>-94.464118869999936</v>
      </c>
      <c r="AA227" s="17">
        <v>52</v>
      </c>
      <c r="AB227" s="17">
        <v>136.70474616000001</v>
      </c>
      <c r="AC227" s="17">
        <v>283.16886502999995</v>
      </c>
      <c r="AD227" s="16">
        <v>1562.9326590599999</v>
      </c>
      <c r="AE227" s="16">
        <v>1310.5526979499998</v>
      </c>
    </row>
    <row r="228" spans="1:31" s="4" customFormat="1" ht="18" customHeight="1" x14ac:dyDescent="0.35">
      <c r="A228" s="19" t="s">
        <v>200</v>
      </c>
      <c r="B228" s="19" t="s">
        <v>253</v>
      </c>
      <c r="C228" s="50" t="s">
        <v>85</v>
      </c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2"/>
    </row>
    <row r="229" spans="1:31" s="4" customFormat="1" ht="18" customHeight="1" x14ac:dyDescent="0.35">
      <c r="A229" s="19" t="s">
        <v>200</v>
      </c>
      <c r="B229" s="19" t="s">
        <v>254</v>
      </c>
      <c r="C229" s="13">
        <v>1</v>
      </c>
      <c r="D229" s="14">
        <v>4.8000000000000001E-2</v>
      </c>
      <c r="E229" s="15">
        <v>1</v>
      </c>
      <c r="F229" s="14">
        <v>2.1999999999999999E-2</v>
      </c>
      <c r="G229" s="15">
        <v>1</v>
      </c>
      <c r="H229" s="14">
        <v>2.4E-2</v>
      </c>
      <c r="I229" s="15">
        <v>1</v>
      </c>
      <c r="J229" s="16">
        <v>1.69351849</v>
      </c>
      <c r="K229" s="17">
        <v>1.69351849</v>
      </c>
      <c r="L229" s="18">
        <v>1.69351849</v>
      </c>
      <c r="M229" s="18">
        <v>0</v>
      </c>
      <c r="N229" s="18">
        <v>0</v>
      </c>
      <c r="O229" s="17">
        <v>0</v>
      </c>
      <c r="P229" s="18">
        <v>0</v>
      </c>
      <c r="Q229" s="18">
        <v>0</v>
      </c>
      <c r="R229" s="16">
        <v>0.78032484000000013</v>
      </c>
      <c r="S229" s="17">
        <v>0.78032484000000013</v>
      </c>
      <c r="T229" s="18">
        <v>0.78032484000000013</v>
      </c>
      <c r="U229" s="18">
        <v>0</v>
      </c>
      <c r="V229" s="18">
        <v>0</v>
      </c>
      <c r="W229" s="17">
        <v>0</v>
      </c>
      <c r="X229" s="18">
        <v>0</v>
      </c>
      <c r="Y229" s="18">
        <v>0</v>
      </c>
      <c r="Z229" s="16">
        <v>1.0450036599999999</v>
      </c>
      <c r="AA229" s="17">
        <v>0</v>
      </c>
      <c r="AB229" s="17">
        <v>1.0547213</v>
      </c>
      <c r="AC229" s="17">
        <v>9.7176399999999996E-3</v>
      </c>
      <c r="AD229" s="16">
        <v>42.661778250000012</v>
      </c>
      <c r="AE229" s="16">
        <v>35.230454480000013</v>
      </c>
    </row>
    <row r="230" spans="1:31" s="4" customFormat="1" ht="18" customHeight="1" x14ac:dyDescent="0.35">
      <c r="A230" s="19" t="s">
        <v>200</v>
      </c>
      <c r="B230" s="19" t="s">
        <v>255</v>
      </c>
      <c r="C230" s="13">
        <v>1</v>
      </c>
      <c r="D230" s="14">
        <v>3.2000000000000001E-2</v>
      </c>
      <c r="E230" s="15">
        <v>1</v>
      </c>
      <c r="F230" s="14">
        <v>1.7000000000000001E-2</v>
      </c>
      <c r="G230" s="15">
        <v>1</v>
      </c>
      <c r="H230" s="14">
        <v>-8.9999999999999993E-3</v>
      </c>
      <c r="I230" s="15">
        <v>1</v>
      </c>
      <c r="J230" s="16">
        <v>2.0847455400000001</v>
      </c>
      <c r="K230" s="17">
        <v>2.0847455400000001</v>
      </c>
      <c r="L230" s="18">
        <v>2.0847455400000001</v>
      </c>
      <c r="M230" s="18">
        <v>0</v>
      </c>
      <c r="N230" s="18">
        <v>0</v>
      </c>
      <c r="O230" s="17">
        <v>0</v>
      </c>
      <c r="P230" s="18">
        <v>0</v>
      </c>
      <c r="Q230" s="18">
        <v>0</v>
      </c>
      <c r="R230" s="16">
        <v>1.07440658</v>
      </c>
      <c r="S230" s="17">
        <v>1.07440658</v>
      </c>
      <c r="T230" s="18">
        <v>1.07440658</v>
      </c>
      <c r="U230" s="18">
        <v>0</v>
      </c>
      <c r="V230" s="18">
        <v>0</v>
      </c>
      <c r="W230" s="17">
        <v>0</v>
      </c>
      <c r="X230" s="18">
        <v>0</v>
      </c>
      <c r="Y230" s="18">
        <v>0</v>
      </c>
      <c r="Z230" s="16">
        <v>-0.87074531000000011</v>
      </c>
      <c r="AA230" s="17">
        <v>0</v>
      </c>
      <c r="AB230" s="17">
        <v>0</v>
      </c>
      <c r="AC230" s="17">
        <v>0.87074531000000011</v>
      </c>
      <c r="AD230" s="16">
        <v>91.793644549999996</v>
      </c>
      <c r="AE230" s="16">
        <v>65.005595979999995</v>
      </c>
    </row>
    <row r="231" spans="1:31" s="4" customFormat="1" ht="18" customHeight="1" x14ac:dyDescent="0.35">
      <c r="A231" s="19" t="s">
        <v>200</v>
      </c>
      <c r="B231" s="19" t="s">
        <v>256</v>
      </c>
      <c r="C231" s="13">
        <v>1</v>
      </c>
      <c r="D231" s="14">
        <v>3.0000000000000001E-3</v>
      </c>
      <c r="E231" s="15">
        <v>1</v>
      </c>
      <c r="F231" s="14">
        <v>4.0000000000000001E-3</v>
      </c>
      <c r="G231" s="15">
        <v>1</v>
      </c>
      <c r="H231" s="14">
        <v>-1.7999999999999999E-2</v>
      </c>
      <c r="I231" s="15">
        <v>1</v>
      </c>
      <c r="J231" s="16">
        <v>0.27333296000000001</v>
      </c>
      <c r="K231" s="17">
        <v>0.27333296000000001</v>
      </c>
      <c r="L231" s="18">
        <v>0.27333296000000001</v>
      </c>
      <c r="M231" s="18">
        <v>0</v>
      </c>
      <c r="N231" s="18">
        <v>0</v>
      </c>
      <c r="O231" s="17">
        <v>0</v>
      </c>
      <c r="P231" s="18">
        <v>0</v>
      </c>
      <c r="Q231" s="18">
        <v>0</v>
      </c>
      <c r="R231" s="16">
        <v>0.44827597000000002</v>
      </c>
      <c r="S231" s="17">
        <v>0.44827597000000002</v>
      </c>
      <c r="T231" s="18">
        <v>0.44827597000000002</v>
      </c>
      <c r="U231" s="18">
        <v>0</v>
      </c>
      <c r="V231" s="18">
        <v>0</v>
      </c>
      <c r="W231" s="17">
        <v>0</v>
      </c>
      <c r="X231" s="18">
        <v>0</v>
      </c>
      <c r="Y231" s="18">
        <v>0</v>
      </c>
      <c r="Z231" s="16">
        <v>-2.2443476200000001</v>
      </c>
      <c r="AA231" s="17">
        <v>0</v>
      </c>
      <c r="AB231" s="17">
        <v>0.93892662999999998</v>
      </c>
      <c r="AC231" s="17">
        <v>3.1832742500000002</v>
      </c>
      <c r="AD231" s="16">
        <v>121.90149924999999</v>
      </c>
      <c r="AE231" s="16">
        <v>102.69672694999998</v>
      </c>
    </row>
    <row r="232" spans="1:31" s="4" customFormat="1" ht="18" customHeight="1" x14ac:dyDescent="0.35">
      <c r="A232" s="19" t="s">
        <v>200</v>
      </c>
      <c r="B232" s="19" t="s">
        <v>257</v>
      </c>
      <c r="C232" s="50" t="s">
        <v>85</v>
      </c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2"/>
    </row>
    <row r="233" spans="1:31" s="4" customFormat="1" ht="18" customHeight="1" x14ac:dyDescent="0.35">
      <c r="A233" s="19" t="s">
        <v>200</v>
      </c>
      <c r="B233" s="19" t="s">
        <v>258</v>
      </c>
      <c r="C233" s="13">
        <v>1</v>
      </c>
      <c r="D233" s="14">
        <v>0.16400000000000001</v>
      </c>
      <c r="E233" s="15">
        <v>1</v>
      </c>
      <c r="F233" s="14">
        <v>3.5999999999999997E-2</v>
      </c>
      <c r="G233" s="15">
        <v>1</v>
      </c>
      <c r="H233" s="14">
        <v>-0.08</v>
      </c>
      <c r="I233" s="15">
        <v>1</v>
      </c>
      <c r="J233" s="16">
        <v>9.3863178000000005</v>
      </c>
      <c r="K233" s="17">
        <v>9.3863178000000005</v>
      </c>
      <c r="L233" s="18">
        <v>9.3863178000000005</v>
      </c>
      <c r="M233" s="18">
        <v>0</v>
      </c>
      <c r="N233" s="18">
        <v>0</v>
      </c>
      <c r="O233" s="17">
        <v>0</v>
      </c>
      <c r="P233" s="18">
        <v>0</v>
      </c>
      <c r="Q233" s="18">
        <v>0</v>
      </c>
      <c r="R233" s="16">
        <v>2.06389019</v>
      </c>
      <c r="S233" s="17">
        <v>2.06389019</v>
      </c>
      <c r="T233" s="18">
        <v>2.06389019</v>
      </c>
      <c r="U233" s="18">
        <v>0</v>
      </c>
      <c r="V233" s="18">
        <v>0</v>
      </c>
      <c r="W233" s="17">
        <v>0</v>
      </c>
      <c r="X233" s="18">
        <v>0</v>
      </c>
      <c r="Y233" s="18">
        <v>0</v>
      </c>
      <c r="Z233" s="16">
        <v>-5.5118801199999998</v>
      </c>
      <c r="AA233" s="17">
        <v>0</v>
      </c>
      <c r="AB233" s="17">
        <v>0</v>
      </c>
      <c r="AC233" s="17">
        <v>5.5118801199999998</v>
      </c>
      <c r="AD233" s="16">
        <v>68.490551279999991</v>
      </c>
      <c r="AE233" s="16">
        <v>57.292349789999996</v>
      </c>
    </row>
    <row r="234" spans="1:31" s="4" customFormat="1" ht="18" customHeight="1" x14ac:dyDescent="0.35">
      <c r="A234" s="19" t="s">
        <v>200</v>
      </c>
      <c r="B234" s="19" t="s">
        <v>259</v>
      </c>
      <c r="C234" s="13">
        <v>1</v>
      </c>
      <c r="D234" s="14">
        <v>1.2999999999999999E-2</v>
      </c>
      <c r="E234" s="15">
        <v>1</v>
      </c>
      <c r="F234" s="14">
        <v>3.7999999999999999E-2</v>
      </c>
      <c r="G234" s="15">
        <v>1</v>
      </c>
      <c r="H234" s="14">
        <v>1E-3</v>
      </c>
      <c r="I234" s="15">
        <v>1</v>
      </c>
      <c r="J234" s="16">
        <v>0.75550479000000004</v>
      </c>
      <c r="K234" s="17">
        <v>0.75550479000000004</v>
      </c>
      <c r="L234" s="18">
        <v>0.75550479000000004</v>
      </c>
      <c r="M234" s="18">
        <v>0</v>
      </c>
      <c r="N234" s="18">
        <v>0</v>
      </c>
      <c r="O234" s="17">
        <v>0</v>
      </c>
      <c r="P234" s="18">
        <v>0</v>
      </c>
      <c r="Q234" s="18">
        <v>0</v>
      </c>
      <c r="R234" s="16">
        <v>2.16323898</v>
      </c>
      <c r="S234" s="17">
        <v>2.16323898</v>
      </c>
      <c r="T234" s="18">
        <v>2.16323898</v>
      </c>
      <c r="U234" s="18">
        <v>0</v>
      </c>
      <c r="V234" s="18">
        <v>0</v>
      </c>
      <c r="W234" s="17">
        <v>0</v>
      </c>
      <c r="X234" s="18">
        <v>0</v>
      </c>
      <c r="Y234" s="18">
        <v>0</v>
      </c>
      <c r="Z234" s="16">
        <v>8.3395690000000008E-2</v>
      </c>
      <c r="AA234" s="17">
        <v>0</v>
      </c>
      <c r="AB234" s="17">
        <v>0</v>
      </c>
      <c r="AC234" s="17">
        <v>-8.3395690000000008E-2</v>
      </c>
      <c r="AD234" s="16">
        <v>83.390918800000009</v>
      </c>
      <c r="AE234" s="16">
        <v>56.824427500000006</v>
      </c>
    </row>
    <row r="235" spans="1:31" s="4" customFormat="1" ht="18" customHeight="1" x14ac:dyDescent="0.35">
      <c r="A235" s="19" t="s">
        <v>200</v>
      </c>
      <c r="B235" s="19" t="s">
        <v>260</v>
      </c>
      <c r="C235" s="50" t="s">
        <v>85</v>
      </c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2"/>
    </row>
    <row r="236" spans="1:31" s="4" customFormat="1" ht="18" customHeight="1" x14ac:dyDescent="0.35">
      <c r="A236" s="19" t="s">
        <v>200</v>
      </c>
      <c r="B236" s="19" t="s">
        <v>261</v>
      </c>
      <c r="C236" s="50" t="s">
        <v>66</v>
      </c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2"/>
    </row>
    <row r="237" spans="1:31" s="4" customFormat="1" ht="18" customHeight="1" x14ac:dyDescent="0.35">
      <c r="A237" s="19" t="s">
        <v>200</v>
      </c>
      <c r="B237" s="19" t="s">
        <v>262</v>
      </c>
      <c r="C237" s="13">
        <v>1</v>
      </c>
      <c r="D237" s="14">
        <v>0.22800000000000001</v>
      </c>
      <c r="E237" s="15">
        <v>1</v>
      </c>
      <c r="F237" s="14">
        <v>2.3E-2</v>
      </c>
      <c r="G237" s="15">
        <v>1</v>
      </c>
      <c r="H237" s="14">
        <v>1.7000000000000001E-2</v>
      </c>
      <c r="I237" s="15">
        <v>1</v>
      </c>
      <c r="J237" s="16">
        <v>23.451598370000003</v>
      </c>
      <c r="K237" s="17">
        <v>23.451598370000003</v>
      </c>
      <c r="L237" s="18">
        <v>23.451598370000003</v>
      </c>
      <c r="M237" s="18">
        <v>0</v>
      </c>
      <c r="N237" s="18">
        <v>0</v>
      </c>
      <c r="O237" s="17">
        <v>0</v>
      </c>
      <c r="P237" s="18">
        <v>0</v>
      </c>
      <c r="Q237" s="18">
        <v>0</v>
      </c>
      <c r="R237" s="16">
        <v>2.31280799</v>
      </c>
      <c r="S237" s="17">
        <v>2.31280799</v>
      </c>
      <c r="T237" s="18">
        <v>2.31280799</v>
      </c>
      <c r="U237" s="18">
        <v>0</v>
      </c>
      <c r="V237" s="18">
        <v>0</v>
      </c>
      <c r="W237" s="17">
        <v>0</v>
      </c>
      <c r="X237" s="18">
        <v>0</v>
      </c>
      <c r="Y237" s="18">
        <v>0</v>
      </c>
      <c r="Z237" s="16">
        <v>2.2437400699999999</v>
      </c>
      <c r="AA237" s="17">
        <v>0</v>
      </c>
      <c r="AB237" s="17">
        <v>2.8370812599999997</v>
      </c>
      <c r="AC237" s="17">
        <v>0.59334118999999996</v>
      </c>
      <c r="AD237" s="16">
        <v>129.45852443999999</v>
      </c>
      <c r="AE237" s="16">
        <v>102.70208556</v>
      </c>
    </row>
    <row r="238" spans="1:31" s="4" customFormat="1" ht="18" customHeight="1" x14ac:dyDescent="0.35">
      <c r="A238" s="19" t="s">
        <v>200</v>
      </c>
      <c r="B238" s="19" t="s">
        <v>263</v>
      </c>
      <c r="C238" s="13">
        <v>1</v>
      </c>
      <c r="D238" s="14">
        <v>2.5000000000000001E-2</v>
      </c>
      <c r="E238" s="15">
        <v>1</v>
      </c>
      <c r="F238" s="14">
        <v>0.02</v>
      </c>
      <c r="G238" s="15">
        <v>1</v>
      </c>
      <c r="H238" s="14">
        <v>-4.0000000000000001E-3</v>
      </c>
      <c r="I238" s="15">
        <v>1</v>
      </c>
      <c r="J238" s="16">
        <v>2.5344144200000001</v>
      </c>
      <c r="K238" s="17">
        <v>2.5344144200000001</v>
      </c>
      <c r="L238" s="18">
        <v>2.5344144200000001</v>
      </c>
      <c r="M238" s="18">
        <v>0</v>
      </c>
      <c r="N238" s="18">
        <v>0</v>
      </c>
      <c r="O238" s="17">
        <v>0</v>
      </c>
      <c r="P238" s="18">
        <v>0</v>
      </c>
      <c r="Q238" s="18">
        <v>0</v>
      </c>
      <c r="R238" s="16">
        <v>2.0602843699999998</v>
      </c>
      <c r="S238" s="17">
        <v>2.0602843699999998</v>
      </c>
      <c r="T238" s="18">
        <v>2.0602843699999998</v>
      </c>
      <c r="U238" s="18">
        <v>0</v>
      </c>
      <c r="V238" s="18">
        <v>0</v>
      </c>
      <c r="W238" s="17">
        <v>0</v>
      </c>
      <c r="X238" s="18">
        <v>0</v>
      </c>
      <c r="Y238" s="18">
        <v>0</v>
      </c>
      <c r="Z238" s="16">
        <v>-0.59413348999999982</v>
      </c>
      <c r="AA238" s="17">
        <v>0</v>
      </c>
      <c r="AB238" s="17">
        <v>0.57701659999999999</v>
      </c>
      <c r="AC238" s="17">
        <v>1.1711500899999998</v>
      </c>
      <c r="AD238" s="16">
        <v>135.38851374000001</v>
      </c>
      <c r="AE238" s="16">
        <v>102.97348529000001</v>
      </c>
    </row>
    <row r="239" spans="1:31" s="4" customFormat="1" ht="18" customHeight="1" x14ac:dyDescent="0.35">
      <c r="A239" s="19" t="s">
        <v>200</v>
      </c>
      <c r="B239" s="19" t="s">
        <v>264</v>
      </c>
      <c r="C239" s="13">
        <v>1</v>
      </c>
      <c r="D239" s="14">
        <v>0.35599999999999998</v>
      </c>
      <c r="E239" s="15">
        <v>1</v>
      </c>
      <c r="F239" s="14">
        <v>3.5000000000000003E-2</v>
      </c>
      <c r="G239" s="15">
        <v>1</v>
      </c>
      <c r="H239" s="14">
        <v>-0.218</v>
      </c>
      <c r="I239" s="15">
        <v>1</v>
      </c>
      <c r="J239" s="16">
        <v>537.42577252000001</v>
      </c>
      <c r="K239" s="17">
        <v>537.42577252000001</v>
      </c>
      <c r="L239" s="18">
        <v>537.42577252000001</v>
      </c>
      <c r="M239" s="18">
        <v>0</v>
      </c>
      <c r="N239" s="18">
        <v>0</v>
      </c>
      <c r="O239" s="17">
        <v>0</v>
      </c>
      <c r="P239" s="18">
        <v>0</v>
      </c>
      <c r="Q239" s="18">
        <v>0</v>
      </c>
      <c r="R239" s="16">
        <v>53.047299439999996</v>
      </c>
      <c r="S239" s="17">
        <v>53.047299439999996</v>
      </c>
      <c r="T239" s="18">
        <v>53.047299439999996</v>
      </c>
      <c r="U239" s="18">
        <v>0</v>
      </c>
      <c r="V239" s="18">
        <v>0</v>
      </c>
      <c r="W239" s="17">
        <v>0</v>
      </c>
      <c r="X239" s="18">
        <v>0</v>
      </c>
      <c r="Y239" s="18">
        <v>0</v>
      </c>
      <c r="Z239" s="16">
        <v>-454.36415631</v>
      </c>
      <c r="AA239" s="17">
        <v>0</v>
      </c>
      <c r="AB239" s="17">
        <v>58.587514920000004</v>
      </c>
      <c r="AC239" s="17">
        <v>512.95167122999999</v>
      </c>
      <c r="AD239" s="16">
        <v>2083.2221876599997</v>
      </c>
      <c r="AE239" s="16">
        <v>1511.6086033499998</v>
      </c>
    </row>
    <row r="240" spans="1:31" s="4" customFormat="1" ht="18" customHeight="1" x14ac:dyDescent="0.35">
      <c r="A240" s="19" t="s">
        <v>200</v>
      </c>
      <c r="B240" s="19" t="s">
        <v>265</v>
      </c>
      <c r="C240" s="13">
        <v>1</v>
      </c>
      <c r="D240" s="14">
        <v>0.126</v>
      </c>
      <c r="E240" s="15">
        <v>1</v>
      </c>
      <c r="F240" s="14">
        <v>5.6000000000000001E-2</v>
      </c>
      <c r="G240" s="15">
        <v>2</v>
      </c>
      <c r="H240" s="14">
        <v>-1.9E-2</v>
      </c>
      <c r="I240" s="15">
        <v>1</v>
      </c>
      <c r="J240" s="16">
        <v>4.5885643299999996</v>
      </c>
      <c r="K240" s="17">
        <v>4.5885643299999996</v>
      </c>
      <c r="L240" s="18">
        <v>4.5885643299999996</v>
      </c>
      <c r="M240" s="18">
        <v>0</v>
      </c>
      <c r="N240" s="18">
        <v>0</v>
      </c>
      <c r="O240" s="17">
        <v>0</v>
      </c>
      <c r="P240" s="18">
        <v>0</v>
      </c>
      <c r="Q240" s="18">
        <v>0</v>
      </c>
      <c r="R240" s="16">
        <v>2.02323436</v>
      </c>
      <c r="S240" s="17">
        <v>2.02323436</v>
      </c>
      <c r="T240" s="18">
        <v>2.02323436</v>
      </c>
      <c r="U240" s="18">
        <v>0</v>
      </c>
      <c r="V240" s="18">
        <v>0</v>
      </c>
      <c r="W240" s="17">
        <v>0</v>
      </c>
      <c r="X240" s="18">
        <v>0</v>
      </c>
      <c r="Y240" s="18">
        <v>0</v>
      </c>
      <c r="Z240" s="16">
        <v>-1.0010221399999999</v>
      </c>
      <c r="AA240" s="17">
        <v>0</v>
      </c>
      <c r="AB240" s="17">
        <v>0.10003133</v>
      </c>
      <c r="AC240" s="17">
        <v>1.1010534699999999</v>
      </c>
      <c r="AD240" s="16">
        <v>51.676358879999995</v>
      </c>
      <c r="AE240" s="16">
        <v>36.447527169999994</v>
      </c>
    </row>
    <row r="241" spans="1:31" s="4" customFormat="1" ht="18" customHeight="1" x14ac:dyDescent="0.35">
      <c r="A241" s="19" t="s">
        <v>200</v>
      </c>
      <c r="B241" s="19" t="s">
        <v>266</v>
      </c>
      <c r="C241" s="13">
        <v>1</v>
      </c>
      <c r="D241" s="14">
        <v>0.3</v>
      </c>
      <c r="E241" s="15">
        <v>1</v>
      </c>
      <c r="F241" s="14">
        <v>2.9000000000000001E-2</v>
      </c>
      <c r="G241" s="15">
        <v>1</v>
      </c>
      <c r="H241" s="14">
        <v>-1.2999999999999999E-2</v>
      </c>
      <c r="I241" s="15">
        <v>1</v>
      </c>
      <c r="J241" s="16">
        <v>38.27139365</v>
      </c>
      <c r="K241" s="17">
        <v>38.27139365</v>
      </c>
      <c r="L241" s="18">
        <v>38.27139365</v>
      </c>
      <c r="M241" s="18">
        <v>0</v>
      </c>
      <c r="N241" s="18">
        <v>0</v>
      </c>
      <c r="O241" s="17">
        <v>0</v>
      </c>
      <c r="P241" s="18">
        <v>0</v>
      </c>
      <c r="Q241" s="18">
        <v>0</v>
      </c>
      <c r="R241" s="16">
        <v>3.7159440899999998</v>
      </c>
      <c r="S241" s="17">
        <v>3.7159440899999998</v>
      </c>
      <c r="T241" s="18">
        <v>3.7159440899999998</v>
      </c>
      <c r="U241" s="18">
        <v>0</v>
      </c>
      <c r="V241" s="18">
        <v>0</v>
      </c>
      <c r="W241" s="17">
        <v>0</v>
      </c>
      <c r="X241" s="18">
        <v>0</v>
      </c>
      <c r="Y241" s="18">
        <v>0</v>
      </c>
      <c r="Z241" s="16">
        <v>-2.2466793099999998</v>
      </c>
      <c r="AA241" s="17">
        <v>0</v>
      </c>
      <c r="AB241" s="17">
        <v>0.87211687999999998</v>
      </c>
      <c r="AC241" s="17">
        <v>3.1187961899999999</v>
      </c>
      <c r="AD241" s="16">
        <v>167.90766024999999</v>
      </c>
      <c r="AE241" s="16">
        <v>127.68431202999999</v>
      </c>
    </row>
    <row r="242" spans="1:31" s="4" customFormat="1" ht="18" customHeight="1" x14ac:dyDescent="0.35">
      <c r="A242" s="19" t="s">
        <v>200</v>
      </c>
      <c r="B242" s="19" t="s">
        <v>267</v>
      </c>
      <c r="C242" s="13">
        <v>1</v>
      </c>
      <c r="D242" s="14">
        <v>0.247</v>
      </c>
      <c r="E242" s="15">
        <v>1</v>
      </c>
      <c r="F242" s="14">
        <v>0.02</v>
      </c>
      <c r="G242" s="15">
        <v>1</v>
      </c>
      <c r="H242" s="14">
        <v>0.155</v>
      </c>
      <c r="I242" s="15">
        <v>2</v>
      </c>
      <c r="J242" s="16">
        <v>54.267055310000003</v>
      </c>
      <c r="K242" s="17">
        <v>54.267055310000003</v>
      </c>
      <c r="L242" s="18">
        <v>54.267055310000003</v>
      </c>
      <c r="M242" s="18">
        <v>0</v>
      </c>
      <c r="N242" s="18">
        <v>0</v>
      </c>
      <c r="O242" s="17">
        <v>0</v>
      </c>
      <c r="P242" s="18">
        <v>0</v>
      </c>
      <c r="Q242" s="18">
        <v>0</v>
      </c>
      <c r="R242" s="16">
        <v>4.4610362400000003</v>
      </c>
      <c r="S242" s="17">
        <v>4.4610362400000003</v>
      </c>
      <c r="T242" s="18">
        <v>4.4610362400000003</v>
      </c>
      <c r="U242" s="18">
        <v>0</v>
      </c>
      <c r="V242" s="18">
        <v>0</v>
      </c>
      <c r="W242" s="17">
        <v>0</v>
      </c>
      <c r="X242" s="18">
        <v>0</v>
      </c>
      <c r="Y242" s="18">
        <v>0</v>
      </c>
      <c r="Z242" s="16">
        <v>48.327766310000001</v>
      </c>
      <c r="AA242" s="17">
        <v>0</v>
      </c>
      <c r="AB242" s="17">
        <v>74.427226840000003</v>
      </c>
      <c r="AC242" s="17">
        <v>26.099460530000002</v>
      </c>
      <c r="AD242" s="16">
        <v>311.30083719000004</v>
      </c>
      <c r="AE242" s="16">
        <v>219.77984701000003</v>
      </c>
    </row>
    <row r="243" spans="1:31" s="4" customFormat="1" ht="18" customHeight="1" x14ac:dyDescent="0.35">
      <c r="A243" s="19" t="s">
        <v>200</v>
      </c>
      <c r="B243" s="19" t="s">
        <v>268</v>
      </c>
      <c r="C243" s="13">
        <v>1</v>
      </c>
      <c r="D243" s="14">
        <v>0</v>
      </c>
      <c r="E243" s="15">
        <v>1</v>
      </c>
      <c r="F243" s="14">
        <v>0</v>
      </c>
      <c r="G243" s="15">
        <v>1</v>
      </c>
      <c r="H243" s="14">
        <v>-1.6E-2</v>
      </c>
      <c r="I243" s="15">
        <v>1</v>
      </c>
      <c r="J243" s="16">
        <v>0</v>
      </c>
      <c r="K243" s="17">
        <v>0</v>
      </c>
      <c r="L243" s="18">
        <v>0</v>
      </c>
      <c r="M243" s="18">
        <v>0</v>
      </c>
      <c r="N243" s="18">
        <v>0</v>
      </c>
      <c r="O243" s="17">
        <v>0</v>
      </c>
      <c r="P243" s="18">
        <v>0</v>
      </c>
      <c r="Q243" s="18">
        <v>0</v>
      </c>
      <c r="R243" s="16">
        <v>0</v>
      </c>
      <c r="S243" s="17">
        <v>0</v>
      </c>
      <c r="T243" s="18">
        <v>0</v>
      </c>
      <c r="U243" s="18">
        <v>0</v>
      </c>
      <c r="V243" s="18">
        <v>0</v>
      </c>
      <c r="W243" s="17">
        <v>0</v>
      </c>
      <c r="X243" s="18">
        <v>0</v>
      </c>
      <c r="Y243" s="18">
        <v>0</v>
      </c>
      <c r="Z243" s="16">
        <v>-4.4913008799999998</v>
      </c>
      <c r="AA243" s="17">
        <v>0</v>
      </c>
      <c r="AB243" s="17">
        <v>2.5816680000000002E-2</v>
      </c>
      <c r="AC243" s="17">
        <v>4.51711756</v>
      </c>
      <c r="AD243" s="16">
        <v>283.40573745000006</v>
      </c>
      <c r="AE243" s="16">
        <v>195.56443906000004</v>
      </c>
    </row>
    <row r="244" spans="1:31" s="4" customFormat="1" ht="18" customHeight="1" x14ac:dyDescent="0.35">
      <c r="A244" s="19" t="s">
        <v>200</v>
      </c>
      <c r="B244" s="19" t="s">
        <v>269</v>
      </c>
      <c r="C244" s="13">
        <v>1</v>
      </c>
      <c r="D244" s="14">
        <v>0.14099999999999999</v>
      </c>
      <c r="E244" s="15">
        <v>1</v>
      </c>
      <c r="F244" s="14">
        <v>4.5999999999999999E-2</v>
      </c>
      <c r="G244" s="15">
        <v>1</v>
      </c>
      <c r="H244" s="14">
        <v>5.1999999999999998E-2</v>
      </c>
      <c r="I244" s="15">
        <v>1</v>
      </c>
      <c r="J244" s="16">
        <v>46.470109649999998</v>
      </c>
      <c r="K244" s="17">
        <v>46.470109649999998</v>
      </c>
      <c r="L244" s="18">
        <v>46.470109649999998</v>
      </c>
      <c r="M244" s="18">
        <v>0</v>
      </c>
      <c r="N244" s="18">
        <v>0</v>
      </c>
      <c r="O244" s="17">
        <v>0</v>
      </c>
      <c r="P244" s="18">
        <v>0</v>
      </c>
      <c r="Q244" s="18">
        <v>0</v>
      </c>
      <c r="R244" s="16">
        <v>14.964043660000007</v>
      </c>
      <c r="S244" s="17">
        <v>14.964043660000007</v>
      </c>
      <c r="T244" s="18">
        <v>14.964043660000007</v>
      </c>
      <c r="U244" s="18">
        <v>0</v>
      </c>
      <c r="V244" s="18">
        <v>0</v>
      </c>
      <c r="W244" s="17">
        <v>0</v>
      </c>
      <c r="X244" s="18">
        <v>0</v>
      </c>
      <c r="Y244" s="18">
        <v>0</v>
      </c>
      <c r="Z244" s="16">
        <v>22.146586599999999</v>
      </c>
      <c r="AA244" s="17">
        <v>0</v>
      </c>
      <c r="AB244" s="17">
        <v>10.995421510000002</v>
      </c>
      <c r="AC244" s="17">
        <v>-11.151165089999999</v>
      </c>
      <c r="AD244" s="16">
        <v>424.09645073999997</v>
      </c>
      <c r="AE244" s="16">
        <v>328.48981472999998</v>
      </c>
    </row>
    <row r="245" spans="1:31" s="4" customFormat="1" ht="18" customHeight="1" x14ac:dyDescent="0.35">
      <c r="A245" s="19" t="s">
        <v>200</v>
      </c>
      <c r="B245" s="19" t="s">
        <v>270</v>
      </c>
      <c r="C245" s="50" t="s">
        <v>85</v>
      </c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2"/>
    </row>
    <row r="246" spans="1:31" s="4" customFormat="1" ht="18" customHeight="1" x14ac:dyDescent="0.35">
      <c r="A246" s="19" t="s">
        <v>200</v>
      </c>
      <c r="B246" s="19" t="s">
        <v>271</v>
      </c>
      <c r="C246" s="13">
        <v>1</v>
      </c>
      <c r="D246" s="14">
        <v>7.0999999999999994E-2</v>
      </c>
      <c r="E246" s="15">
        <v>1</v>
      </c>
      <c r="F246" s="14">
        <v>2.4E-2</v>
      </c>
      <c r="G246" s="15">
        <v>1</v>
      </c>
      <c r="H246" s="14">
        <v>-0.112</v>
      </c>
      <c r="I246" s="15">
        <v>1</v>
      </c>
      <c r="J246" s="16">
        <v>5.1240935399999996</v>
      </c>
      <c r="K246" s="17">
        <v>5.1240935399999996</v>
      </c>
      <c r="L246" s="18">
        <v>5.1240935399999996</v>
      </c>
      <c r="M246" s="18">
        <v>0</v>
      </c>
      <c r="N246" s="18">
        <v>0</v>
      </c>
      <c r="O246" s="17">
        <v>0</v>
      </c>
      <c r="P246" s="18">
        <v>0</v>
      </c>
      <c r="Q246" s="18">
        <v>0</v>
      </c>
      <c r="R246" s="16">
        <v>1.7351018899999999</v>
      </c>
      <c r="S246" s="17">
        <v>1.7351018899999999</v>
      </c>
      <c r="T246" s="18">
        <v>1.7351018899999999</v>
      </c>
      <c r="U246" s="18">
        <v>0</v>
      </c>
      <c r="V246" s="18">
        <v>0</v>
      </c>
      <c r="W246" s="17">
        <v>0</v>
      </c>
      <c r="X246" s="18">
        <v>0</v>
      </c>
      <c r="Y246" s="18">
        <v>0</v>
      </c>
      <c r="Z246" s="16">
        <v>-10.533713949999999</v>
      </c>
      <c r="AA246" s="17">
        <v>0</v>
      </c>
      <c r="AB246" s="17">
        <v>0</v>
      </c>
      <c r="AC246" s="17">
        <v>10.533713949999999</v>
      </c>
      <c r="AD246" s="16">
        <v>93.736322290000004</v>
      </c>
      <c r="AE246" s="16">
        <v>71.721927699999995</v>
      </c>
    </row>
    <row r="247" spans="1:31" s="4" customFormat="1" ht="18" customHeight="1" x14ac:dyDescent="0.35">
      <c r="A247" s="19" t="s">
        <v>200</v>
      </c>
      <c r="B247" s="19" t="s">
        <v>272</v>
      </c>
      <c r="C247" s="50" t="s">
        <v>66</v>
      </c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2"/>
    </row>
    <row r="248" spans="1:31" s="4" customFormat="1" ht="18" customHeight="1" x14ac:dyDescent="0.35">
      <c r="A248" s="19" t="s">
        <v>200</v>
      </c>
      <c r="B248" s="19" t="s">
        <v>273</v>
      </c>
      <c r="C248" s="13">
        <v>1</v>
      </c>
      <c r="D248" s="14">
        <v>0.20799999999999999</v>
      </c>
      <c r="E248" s="15">
        <v>1</v>
      </c>
      <c r="F248" s="14">
        <v>1.4999999999999999E-2</v>
      </c>
      <c r="G248" s="15">
        <v>1</v>
      </c>
      <c r="H248" s="14">
        <v>4.0000000000000001E-3</v>
      </c>
      <c r="I248" s="15">
        <v>1</v>
      </c>
      <c r="J248" s="16">
        <v>25.389745399999999</v>
      </c>
      <c r="K248" s="17">
        <v>25.389745399999999</v>
      </c>
      <c r="L248" s="18">
        <v>16.889745399999999</v>
      </c>
      <c r="M248" s="18">
        <v>8.5</v>
      </c>
      <c r="N248" s="18">
        <v>0</v>
      </c>
      <c r="O248" s="17">
        <v>0</v>
      </c>
      <c r="P248" s="18">
        <v>0</v>
      </c>
      <c r="Q248" s="18">
        <v>0</v>
      </c>
      <c r="R248" s="16">
        <v>1.82915033</v>
      </c>
      <c r="S248" s="17">
        <v>1.82915033</v>
      </c>
      <c r="T248" s="18">
        <v>1.66571994</v>
      </c>
      <c r="U248" s="18">
        <v>0.16343039000000001</v>
      </c>
      <c r="V248" s="18">
        <v>0</v>
      </c>
      <c r="W248" s="17">
        <v>0</v>
      </c>
      <c r="X248" s="18">
        <v>0</v>
      </c>
      <c r="Y248" s="18">
        <v>0</v>
      </c>
      <c r="Z248" s="16">
        <v>0.91641657999999948</v>
      </c>
      <c r="AA248" s="17">
        <v>8.5</v>
      </c>
      <c r="AB248" s="17">
        <v>-6.7769951200000005</v>
      </c>
      <c r="AC248" s="17">
        <v>0.80658830000000004</v>
      </c>
      <c r="AD248" s="16">
        <v>233.48528918</v>
      </c>
      <c r="AE248" s="16">
        <v>122.06786091999999</v>
      </c>
    </row>
    <row r="249" spans="1:31" s="4" customFormat="1" ht="18" customHeight="1" x14ac:dyDescent="0.35">
      <c r="A249" s="19" t="s">
        <v>200</v>
      </c>
      <c r="B249" s="19" t="s">
        <v>274</v>
      </c>
      <c r="C249" s="13">
        <v>1</v>
      </c>
      <c r="D249" s="14">
        <v>0.21199999999999999</v>
      </c>
      <c r="E249" s="15">
        <v>1</v>
      </c>
      <c r="F249" s="14">
        <v>2.3E-2</v>
      </c>
      <c r="G249" s="15">
        <v>1</v>
      </c>
      <c r="H249" s="14">
        <v>-0.01</v>
      </c>
      <c r="I249" s="15">
        <v>1</v>
      </c>
      <c r="J249" s="16">
        <v>6.58633296</v>
      </c>
      <c r="K249" s="17">
        <v>6.58633296</v>
      </c>
      <c r="L249" s="18">
        <v>6.58633296</v>
      </c>
      <c r="M249" s="18">
        <v>0</v>
      </c>
      <c r="N249" s="18">
        <v>0</v>
      </c>
      <c r="O249" s="17">
        <v>0</v>
      </c>
      <c r="P249" s="18">
        <v>0</v>
      </c>
      <c r="Q249" s="18">
        <v>0</v>
      </c>
      <c r="R249" s="16">
        <v>0.70289186000000003</v>
      </c>
      <c r="S249" s="17">
        <v>0.70289186000000003</v>
      </c>
      <c r="T249" s="18">
        <v>0.70289186000000003</v>
      </c>
      <c r="U249" s="18">
        <v>0</v>
      </c>
      <c r="V249" s="18">
        <v>0</v>
      </c>
      <c r="W249" s="17">
        <v>0</v>
      </c>
      <c r="X249" s="18">
        <v>0</v>
      </c>
      <c r="Y249" s="18">
        <v>0</v>
      </c>
      <c r="Z249" s="16">
        <v>-0.4599367900000001</v>
      </c>
      <c r="AA249" s="17">
        <v>0</v>
      </c>
      <c r="AB249" s="17">
        <v>0.84087962999999999</v>
      </c>
      <c r="AC249" s="17">
        <v>1.3008164200000001</v>
      </c>
      <c r="AD249" s="16">
        <v>45.027437480000003</v>
      </c>
      <c r="AE249" s="16">
        <v>31.106686000000003</v>
      </c>
    </row>
    <row r="250" spans="1:31" s="4" customFormat="1" ht="18" customHeight="1" x14ac:dyDescent="0.35">
      <c r="A250" s="19" t="s">
        <v>200</v>
      </c>
      <c r="B250" s="19" t="s">
        <v>275</v>
      </c>
      <c r="C250" s="13">
        <v>1</v>
      </c>
      <c r="D250" s="14">
        <v>0.26400000000000001</v>
      </c>
      <c r="E250" s="15">
        <v>1</v>
      </c>
      <c r="F250" s="14">
        <v>2.5999999999999999E-2</v>
      </c>
      <c r="G250" s="15">
        <v>1</v>
      </c>
      <c r="H250" s="14">
        <v>-0.109</v>
      </c>
      <c r="I250" s="15">
        <v>1</v>
      </c>
      <c r="J250" s="16">
        <v>125.62914423999999</v>
      </c>
      <c r="K250" s="17">
        <v>125.62914423999999</v>
      </c>
      <c r="L250" s="18">
        <v>125.62914423999999</v>
      </c>
      <c r="M250" s="18">
        <v>0</v>
      </c>
      <c r="N250" s="18">
        <v>0</v>
      </c>
      <c r="O250" s="17">
        <v>0</v>
      </c>
      <c r="P250" s="18">
        <v>0</v>
      </c>
      <c r="Q250" s="18">
        <v>0</v>
      </c>
      <c r="R250" s="16">
        <v>12.23489957</v>
      </c>
      <c r="S250" s="17">
        <v>12.23489957</v>
      </c>
      <c r="T250" s="18">
        <v>12.23489957</v>
      </c>
      <c r="U250" s="18">
        <v>0</v>
      </c>
      <c r="V250" s="18">
        <v>0</v>
      </c>
      <c r="W250" s="17">
        <v>0</v>
      </c>
      <c r="X250" s="18">
        <v>0</v>
      </c>
      <c r="Y250" s="18">
        <v>0</v>
      </c>
      <c r="Z250" s="16">
        <v>-65.156189829999988</v>
      </c>
      <c r="AA250" s="17">
        <v>0</v>
      </c>
      <c r="AB250" s="17">
        <v>19.197971039999999</v>
      </c>
      <c r="AC250" s="17">
        <v>84.354160869999987</v>
      </c>
      <c r="AD250" s="16">
        <v>599.46215826000002</v>
      </c>
      <c r="AE250" s="16">
        <v>475.84753532000002</v>
      </c>
    </row>
    <row r="251" spans="1:31" s="4" customFormat="1" ht="18" customHeight="1" x14ac:dyDescent="0.35">
      <c r="A251" s="19" t="s">
        <v>200</v>
      </c>
      <c r="B251" s="19" t="s">
        <v>276</v>
      </c>
      <c r="C251" s="13">
        <v>1</v>
      </c>
      <c r="D251" s="14">
        <v>0.42899999999999999</v>
      </c>
      <c r="E251" s="15">
        <v>1</v>
      </c>
      <c r="F251" s="14">
        <v>3.6999999999999998E-2</v>
      </c>
      <c r="G251" s="15">
        <v>1</v>
      </c>
      <c r="H251" s="14">
        <v>-0.04</v>
      </c>
      <c r="I251" s="15">
        <v>1</v>
      </c>
      <c r="J251" s="16">
        <v>74.303674180000002</v>
      </c>
      <c r="K251" s="17">
        <v>74.303674180000002</v>
      </c>
      <c r="L251" s="18">
        <v>74.303674180000002</v>
      </c>
      <c r="M251" s="18">
        <v>0</v>
      </c>
      <c r="N251" s="18">
        <v>0</v>
      </c>
      <c r="O251" s="17">
        <v>0</v>
      </c>
      <c r="P251" s="18">
        <v>0</v>
      </c>
      <c r="Q251" s="18">
        <v>0</v>
      </c>
      <c r="R251" s="16">
        <v>6.4396649000000004</v>
      </c>
      <c r="S251" s="17">
        <v>6.4396649000000004</v>
      </c>
      <c r="T251" s="18">
        <v>6.4396649000000004</v>
      </c>
      <c r="U251" s="18">
        <v>0</v>
      </c>
      <c r="V251" s="18">
        <v>0</v>
      </c>
      <c r="W251" s="17">
        <v>0</v>
      </c>
      <c r="X251" s="18">
        <v>0</v>
      </c>
      <c r="Y251" s="18">
        <v>0</v>
      </c>
      <c r="Z251" s="16">
        <v>-9.4072950100000003</v>
      </c>
      <c r="AA251" s="17">
        <v>0</v>
      </c>
      <c r="AB251" s="17">
        <v>0.26143824999999998</v>
      </c>
      <c r="AC251" s="17">
        <v>9.6687332599999998</v>
      </c>
      <c r="AD251" s="16">
        <v>236.07158991</v>
      </c>
      <c r="AE251" s="16">
        <v>173.14097064999999</v>
      </c>
    </row>
    <row r="252" spans="1:31" s="4" customFormat="1" ht="18" customHeight="1" x14ac:dyDescent="0.35">
      <c r="A252" s="19" t="s">
        <v>200</v>
      </c>
      <c r="B252" s="19" t="s">
        <v>277</v>
      </c>
      <c r="C252" s="50" t="s">
        <v>85</v>
      </c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2"/>
    </row>
    <row r="253" spans="1:31" s="4" customFormat="1" ht="18" customHeight="1" x14ac:dyDescent="0.35">
      <c r="A253" s="19" t="s">
        <v>200</v>
      </c>
      <c r="B253" s="19" t="s">
        <v>278</v>
      </c>
      <c r="C253" s="13">
        <v>1</v>
      </c>
      <c r="D253" s="14">
        <v>0.09</v>
      </c>
      <c r="E253" s="15">
        <v>1</v>
      </c>
      <c r="F253" s="14">
        <v>2.1999999999999999E-2</v>
      </c>
      <c r="G253" s="15">
        <v>1</v>
      </c>
      <c r="H253" s="14">
        <v>4.0000000000000001E-3</v>
      </c>
      <c r="I253" s="15">
        <v>1</v>
      </c>
      <c r="J253" s="16">
        <v>8.0552465000000009</v>
      </c>
      <c r="K253" s="17">
        <v>8.0552465000000009</v>
      </c>
      <c r="L253" s="18">
        <v>8.0552465000000009</v>
      </c>
      <c r="M253" s="18">
        <v>0</v>
      </c>
      <c r="N253" s="18">
        <v>0</v>
      </c>
      <c r="O253" s="17">
        <v>0</v>
      </c>
      <c r="P253" s="18">
        <v>0</v>
      </c>
      <c r="Q253" s="18">
        <v>0</v>
      </c>
      <c r="R253" s="16">
        <v>1.9470883700000001</v>
      </c>
      <c r="S253" s="17">
        <v>1.9470883700000001</v>
      </c>
      <c r="T253" s="18">
        <v>1.9470883700000001</v>
      </c>
      <c r="U253" s="18">
        <v>0</v>
      </c>
      <c r="V253" s="18">
        <v>0</v>
      </c>
      <c r="W253" s="17">
        <v>0</v>
      </c>
      <c r="X253" s="18">
        <v>0</v>
      </c>
      <c r="Y253" s="18">
        <v>0</v>
      </c>
      <c r="Z253" s="16">
        <v>0.47474655999999982</v>
      </c>
      <c r="AA253" s="17">
        <v>0</v>
      </c>
      <c r="AB253" s="17">
        <v>2.9359616800000001</v>
      </c>
      <c r="AC253" s="17">
        <v>2.4612151200000003</v>
      </c>
      <c r="AD253" s="16">
        <v>117.29476714</v>
      </c>
      <c r="AE253" s="16">
        <v>89.51295734</v>
      </c>
    </row>
    <row r="254" spans="1:31" s="4" customFormat="1" ht="18" customHeight="1" x14ac:dyDescent="0.35">
      <c r="A254" s="19" t="s">
        <v>200</v>
      </c>
      <c r="B254" s="19" t="s">
        <v>279</v>
      </c>
      <c r="C254" s="13">
        <v>1</v>
      </c>
      <c r="D254" s="14">
        <v>0.10299999999999999</v>
      </c>
      <c r="E254" s="15">
        <v>1</v>
      </c>
      <c r="F254" s="14">
        <v>0.02</v>
      </c>
      <c r="G254" s="15">
        <v>1</v>
      </c>
      <c r="H254" s="14">
        <v>5.6000000000000001E-2</v>
      </c>
      <c r="I254" s="15">
        <v>1</v>
      </c>
      <c r="J254" s="16">
        <v>268.26256568251961</v>
      </c>
      <c r="K254" s="17">
        <v>268.26256568251961</v>
      </c>
      <c r="L254" s="18">
        <v>256.37955813000002</v>
      </c>
      <c r="M254" s="18">
        <v>0</v>
      </c>
      <c r="N254" s="18">
        <v>11.883007552519567</v>
      </c>
      <c r="O254" s="17">
        <v>0</v>
      </c>
      <c r="P254" s="18">
        <v>0</v>
      </c>
      <c r="Q254" s="18">
        <v>0</v>
      </c>
      <c r="R254" s="16">
        <v>52.221212939999994</v>
      </c>
      <c r="S254" s="17">
        <v>52.221212939999994</v>
      </c>
      <c r="T254" s="18">
        <v>49.724377319999995</v>
      </c>
      <c r="U254" s="18">
        <v>0</v>
      </c>
      <c r="V254" s="18">
        <v>2.4968356200000001</v>
      </c>
      <c r="W254" s="17">
        <v>0</v>
      </c>
      <c r="X254" s="18">
        <v>0</v>
      </c>
      <c r="Y254" s="18">
        <v>0</v>
      </c>
      <c r="Z254" s="16">
        <v>179.00047641</v>
      </c>
      <c r="AA254" s="17">
        <v>0</v>
      </c>
      <c r="AB254" s="17">
        <v>229.60127819000002</v>
      </c>
      <c r="AC254" s="17">
        <v>50.600801780000005</v>
      </c>
      <c r="AD254" s="16">
        <v>3172.8084949699996</v>
      </c>
      <c r="AE254" s="16">
        <v>2603.83217324</v>
      </c>
    </row>
    <row r="255" spans="1:31" s="4" customFormat="1" ht="18" customHeight="1" x14ac:dyDescent="0.35">
      <c r="A255" s="19" t="s">
        <v>200</v>
      </c>
      <c r="B255" s="19" t="s">
        <v>280</v>
      </c>
      <c r="C255" s="13">
        <v>1</v>
      </c>
      <c r="D255" s="14">
        <v>0</v>
      </c>
      <c r="E255" s="15">
        <v>1</v>
      </c>
      <c r="F255" s="14">
        <v>0</v>
      </c>
      <c r="G255" s="15">
        <v>1</v>
      </c>
      <c r="H255" s="14">
        <v>-8.8999999999999996E-2</v>
      </c>
      <c r="I255" s="15">
        <v>1</v>
      </c>
      <c r="J255" s="16">
        <v>0</v>
      </c>
      <c r="K255" s="17">
        <v>0</v>
      </c>
      <c r="L255" s="18">
        <v>0</v>
      </c>
      <c r="M255" s="18">
        <v>0</v>
      </c>
      <c r="N255" s="18">
        <v>0</v>
      </c>
      <c r="O255" s="17">
        <v>0</v>
      </c>
      <c r="P255" s="18">
        <v>0</v>
      </c>
      <c r="Q255" s="18">
        <v>0</v>
      </c>
      <c r="R255" s="16">
        <v>0</v>
      </c>
      <c r="S255" s="17">
        <v>0</v>
      </c>
      <c r="T255" s="18">
        <v>0</v>
      </c>
      <c r="U255" s="18">
        <v>0</v>
      </c>
      <c r="V255" s="18">
        <v>0</v>
      </c>
      <c r="W255" s="17">
        <v>0</v>
      </c>
      <c r="X255" s="18">
        <v>0</v>
      </c>
      <c r="Y255" s="18">
        <v>0</v>
      </c>
      <c r="Z255" s="16">
        <v>-6.0113119899999994</v>
      </c>
      <c r="AA255" s="17">
        <v>0</v>
      </c>
      <c r="AB255" s="17">
        <v>2.4830479999999999E-2</v>
      </c>
      <c r="AC255" s="17">
        <v>6.0361424699999997</v>
      </c>
      <c r="AD255" s="16">
        <v>67.707221329999982</v>
      </c>
      <c r="AE255" s="16">
        <v>50.674231529999986</v>
      </c>
    </row>
    <row r="256" spans="1:31" s="4" customFormat="1" ht="18" customHeight="1" x14ac:dyDescent="0.35">
      <c r="A256" s="19" t="s">
        <v>200</v>
      </c>
      <c r="B256" s="19" t="s">
        <v>281</v>
      </c>
      <c r="C256" s="13">
        <v>1</v>
      </c>
      <c r="D256" s="14">
        <v>1.4999999999999999E-2</v>
      </c>
      <c r="E256" s="15">
        <v>1</v>
      </c>
      <c r="F256" s="14">
        <v>0.03</v>
      </c>
      <c r="G256" s="15">
        <v>1</v>
      </c>
      <c r="H256" s="14">
        <v>-6.3E-2</v>
      </c>
      <c r="I256" s="15">
        <v>1</v>
      </c>
      <c r="J256" s="16">
        <v>1.59999533</v>
      </c>
      <c r="K256" s="17">
        <v>1.59999533</v>
      </c>
      <c r="L256" s="18">
        <v>1.59999533</v>
      </c>
      <c r="M256" s="18">
        <v>0</v>
      </c>
      <c r="N256" s="18">
        <v>0</v>
      </c>
      <c r="O256" s="17">
        <v>0</v>
      </c>
      <c r="P256" s="18">
        <v>0</v>
      </c>
      <c r="Q256" s="18">
        <v>0</v>
      </c>
      <c r="R256" s="16">
        <v>3.2132169400000001</v>
      </c>
      <c r="S256" s="17">
        <v>3.2132169400000001</v>
      </c>
      <c r="T256" s="18">
        <v>3.2132169400000001</v>
      </c>
      <c r="U256" s="18">
        <v>0</v>
      </c>
      <c r="V256" s="18">
        <v>0</v>
      </c>
      <c r="W256" s="17">
        <v>0</v>
      </c>
      <c r="X256" s="18">
        <v>0</v>
      </c>
      <c r="Y256" s="18">
        <v>0</v>
      </c>
      <c r="Z256" s="16">
        <v>-10.44061106</v>
      </c>
      <c r="AA256" s="17">
        <v>0</v>
      </c>
      <c r="AB256" s="17">
        <v>1.1899993199999999</v>
      </c>
      <c r="AC256" s="17">
        <v>11.63061038</v>
      </c>
      <c r="AD256" s="16">
        <v>166.73540781999998</v>
      </c>
      <c r="AE256" s="16">
        <v>106.09708543999999</v>
      </c>
    </row>
    <row r="257" spans="1:31" s="4" customFormat="1" ht="18" customHeight="1" x14ac:dyDescent="0.35">
      <c r="A257" s="19" t="s">
        <v>200</v>
      </c>
      <c r="B257" s="19" t="s">
        <v>99</v>
      </c>
      <c r="C257" s="13">
        <v>2</v>
      </c>
      <c r="D257" s="14">
        <v>0.58599999999999997</v>
      </c>
      <c r="E257" s="15">
        <v>1</v>
      </c>
      <c r="F257" s="14">
        <v>0.11700000000000001</v>
      </c>
      <c r="G257" s="15">
        <v>3</v>
      </c>
      <c r="H257" s="14">
        <v>-2.1999999999999999E-2</v>
      </c>
      <c r="I257" s="15">
        <v>1</v>
      </c>
      <c r="J257" s="16">
        <v>641.18810499999995</v>
      </c>
      <c r="K257" s="17">
        <v>641.18810499999995</v>
      </c>
      <c r="L257" s="18">
        <v>641.18810499999995</v>
      </c>
      <c r="M257" s="18">
        <v>0</v>
      </c>
      <c r="N257" s="18">
        <v>0</v>
      </c>
      <c r="O257" s="17">
        <v>0</v>
      </c>
      <c r="P257" s="18">
        <v>0</v>
      </c>
      <c r="Q257" s="18">
        <v>0</v>
      </c>
      <c r="R257" s="16">
        <v>127.53779195</v>
      </c>
      <c r="S257" s="17">
        <v>127.53779195</v>
      </c>
      <c r="T257" s="18">
        <v>127.53779195</v>
      </c>
      <c r="U257" s="18">
        <v>0</v>
      </c>
      <c r="V257" s="18">
        <v>0</v>
      </c>
      <c r="W257" s="17">
        <v>0</v>
      </c>
      <c r="X257" s="18">
        <v>0</v>
      </c>
      <c r="Y257" s="18">
        <v>0</v>
      </c>
      <c r="Z257" s="16">
        <v>-34.802358209999994</v>
      </c>
      <c r="AA257" s="17">
        <v>0</v>
      </c>
      <c r="AB257" s="17">
        <v>14.93661981</v>
      </c>
      <c r="AC257" s="17">
        <v>49.738978019999998</v>
      </c>
      <c r="AD257" s="16">
        <v>1558.6811968500001</v>
      </c>
      <c r="AE257" s="16">
        <v>1094.53053103</v>
      </c>
    </row>
    <row r="258" spans="1:31" s="4" customFormat="1" ht="18" customHeight="1" x14ac:dyDescent="0.35">
      <c r="A258" s="19" t="s">
        <v>200</v>
      </c>
      <c r="B258" s="19" t="s">
        <v>282</v>
      </c>
      <c r="C258" s="50" t="s">
        <v>85</v>
      </c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2"/>
    </row>
    <row r="259" spans="1:31" s="4" customFormat="1" ht="18" customHeight="1" x14ac:dyDescent="0.35">
      <c r="A259" s="19" t="s">
        <v>200</v>
      </c>
      <c r="B259" s="19" t="s">
        <v>283</v>
      </c>
      <c r="C259" s="50" t="s">
        <v>66</v>
      </c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2"/>
    </row>
    <row r="260" spans="1:31" s="4" customFormat="1" ht="18" customHeight="1" x14ac:dyDescent="0.35">
      <c r="A260" s="19" t="s">
        <v>200</v>
      </c>
      <c r="B260" s="19" t="s">
        <v>284</v>
      </c>
      <c r="C260" s="13">
        <v>1</v>
      </c>
      <c r="D260" s="14">
        <v>1.4E-2</v>
      </c>
      <c r="E260" s="15">
        <v>1</v>
      </c>
      <c r="F260" s="14">
        <v>1.7000000000000001E-2</v>
      </c>
      <c r="G260" s="15">
        <v>1</v>
      </c>
      <c r="H260" s="14">
        <v>-5.5E-2</v>
      </c>
      <c r="I260" s="15">
        <v>1</v>
      </c>
      <c r="J260" s="16">
        <v>0.36858445000000001</v>
      </c>
      <c r="K260" s="17">
        <v>0.36858445000000001</v>
      </c>
      <c r="L260" s="18">
        <v>0.29827689000000002</v>
      </c>
      <c r="M260" s="18">
        <v>7.0307559999999991E-2</v>
      </c>
      <c r="N260" s="18">
        <v>0</v>
      </c>
      <c r="O260" s="17">
        <v>0</v>
      </c>
      <c r="P260" s="18">
        <v>0</v>
      </c>
      <c r="Q260" s="18">
        <v>0</v>
      </c>
      <c r="R260" s="16">
        <v>0.46271007000000003</v>
      </c>
      <c r="S260" s="17">
        <v>0.46271007000000003</v>
      </c>
      <c r="T260" s="18">
        <v>0.46271007000000003</v>
      </c>
      <c r="U260" s="18">
        <v>0</v>
      </c>
      <c r="V260" s="18">
        <v>0</v>
      </c>
      <c r="W260" s="17">
        <v>0</v>
      </c>
      <c r="X260" s="18">
        <v>0</v>
      </c>
      <c r="Y260" s="18">
        <v>0</v>
      </c>
      <c r="Z260" s="16">
        <v>-1.9690625799999999</v>
      </c>
      <c r="AA260" s="17">
        <v>7.0307559999999991E-2</v>
      </c>
      <c r="AB260" s="17">
        <v>-8.1418199999999941E-3</v>
      </c>
      <c r="AC260" s="17">
        <v>2.0312283199999999</v>
      </c>
      <c r="AD260" s="16">
        <v>35.660557260000004</v>
      </c>
      <c r="AE260" s="16">
        <v>26.4513563</v>
      </c>
    </row>
    <row r="261" spans="1:31" s="4" customFormat="1" ht="18" customHeight="1" x14ac:dyDescent="0.35">
      <c r="A261" s="19" t="s">
        <v>200</v>
      </c>
      <c r="B261" s="19" t="s">
        <v>285</v>
      </c>
      <c r="C261" s="13">
        <v>1</v>
      </c>
      <c r="D261" s="14">
        <v>0.11</v>
      </c>
      <c r="E261" s="15">
        <v>1</v>
      </c>
      <c r="F261" s="14">
        <v>5.8999999999999997E-2</v>
      </c>
      <c r="G261" s="15">
        <v>2</v>
      </c>
      <c r="H261" s="14">
        <v>-4.5999999999999999E-2</v>
      </c>
      <c r="I261" s="15">
        <v>1</v>
      </c>
      <c r="J261" s="16">
        <v>6.0842106999999999</v>
      </c>
      <c r="K261" s="17">
        <v>6.0842106999999999</v>
      </c>
      <c r="L261" s="18">
        <v>6.0842106999999999</v>
      </c>
      <c r="M261" s="18">
        <v>0</v>
      </c>
      <c r="N261" s="18">
        <v>0</v>
      </c>
      <c r="O261" s="17">
        <v>0</v>
      </c>
      <c r="P261" s="18">
        <v>0</v>
      </c>
      <c r="Q261" s="18">
        <v>0</v>
      </c>
      <c r="R261" s="16">
        <v>3.291007</v>
      </c>
      <c r="S261" s="17">
        <v>3.291007</v>
      </c>
      <c r="T261" s="18">
        <v>3.291007</v>
      </c>
      <c r="U261" s="18">
        <v>0</v>
      </c>
      <c r="V261" s="18">
        <v>0</v>
      </c>
      <c r="W261" s="17">
        <v>0</v>
      </c>
      <c r="X261" s="18">
        <v>0</v>
      </c>
      <c r="Y261" s="18">
        <v>0</v>
      </c>
      <c r="Z261" s="16">
        <v>-3.9269511600000007</v>
      </c>
      <c r="AA261" s="17">
        <v>0</v>
      </c>
      <c r="AB261" s="17">
        <v>1.40694926</v>
      </c>
      <c r="AC261" s="17">
        <v>5.3339004200000009</v>
      </c>
      <c r="AD261" s="16">
        <v>85.133747709999994</v>
      </c>
      <c r="AE261" s="16">
        <v>55.494603929999997</v>
      </c>
    </row>
    <row r="262" spans="1:31" s="4" customFormat="1" ht="18" customHeight="1" x14ac:dyDescent="0.35">
      <c r="A262" s="19" t="s">
        <v>200</v>
      </c>
      <c r="B262" s="19" t="s">
        <v>286</v>
      </c>
      <c r="C262" s="13">
        <v>1</v>
      </c>
      <c r="D262" s="14">
        <v>1.7999999999999999E-2</v>
      </c>
      <c r="E262" s="15">
        <v>1</v>
      </c>
      <c r="F262" s="14">
        <v>8.9999999999999993E-3</v>
      </c>
      <c r="G262" s="15">
        <v>1</v>
      </c>
      <c r="H262" s="14">
        <v>0</v>
      </c>
      <c r="I262" s="15">
        <v>1</v>
      </c>
      <c r="J262" s="16">
        <v>1.2392160800000001</v>
      </c>
      <c r="K262" s="17">
        <v>1.2392160800000001</v>
      </c>
      <c r="L262" s="18">
        <v>1.2392160800000001</v>
      </c>
      <c r="M262" s="18">
        <v>0</v>
      </c>
      <c r="N262" s="18">
        <v>0</v>
      </c>
      <c r="O262" s="17">
        <v>0</v>
      </c>
      <c r="P262" s="18">
        <v>0</v>
      </c>
      <c r="Q262" s="18">
        <v>0</v>
      </c>
      <c r="R262" s="16">
        <v>0.62721529000000009</v>
      </c>
      <c r="S262" s="17">
        <v>0.62721529000000009</v>
      </c>
      <c r="T262" s="18">
        <v>0.62721529000000009</v>
      </c>
      <c r="U262" s="18">
        <v>0</v>
      </c>
      <c r="V262" s="18">
        <v>0</v>
      </c>
      <c r="W262" s="17">
        <v>0</v>
      </c>
      <c r="X262" s="18">
        <v>0</v>
      </c>
      <c r="Y262" s="18">
        <v>0</v>
      </c>
      <c r="Z262" s="16">
        <v>0</v>
      </c>
      <c r="AA262" s="17">
        <v>0</v>
      </c>
      <c r="AB262" s="17">
        <v>0</v>
      </c>
      <c r="AC262" s="17">
        <v>0</v>
      </c>
      <c r="AD262" s="16">
        <v>94.593933279999987</v>
      </c>
      <c r="AE262" s="16">
        <v>69.90308954999999</v>
      </c>
    </row>
    <row r="263" spans="1:31" s="4" customFormat="1" ht="18" customHeight="1" x14ac:dyDescent="0.35">
      <c r="A263" s="19" t="s">
        <v>200</v>
      </c>
      <c r="B263" s="19" t="s">
        <v>287</v>
      </c>
      <c r="C263" s="50" t="s">
        <v>85</v>
      </c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2"/>
    </row>
    <row r="264" spans="1:31" s="4" customFormat="1" ht="18" customHeight="1" x14ac:dyDescent="0.35">
      <c r="A264" s="19" t="s">
        <v>200</v>
      </c>
      <c r="B264" s="19" t="s">
        <v>288</v>
      </c>
      <c r="C264" s="13">
        <v>1</v>
      </c>
      <c r="D264" s="14">
        <v>0</v>
      </c>
      <c r="E264" s="15">
        <v>1</v>
      </c>
      <c r="F264" s="14">
        <v>1.2E-2</v>
      </c>
      <c r="G264" s="15">
        <v>1</v>
      </c>
      <c r="H264" s="14">
        <v>0</v>
      </c>
      <c r="I264" s="15">
        <v>1</v>
      </c>
      <c r="J264" s="16">
        <v>0</v>
      </c>
      <c r="K264" s="17">
        <v>0</v>
      </c>
      <c r="L264" s="18">
        <v>0</v>
      </c>
      <c r="M264" s="18">
        <v>0</v>
      </c>
      <c r="N264" s="18">
        <v>0</v>
      </c>
      <c r="O264" s="17">
        <v>0</v>
      </c>
      <c r="P264" s="18">
        <v>0</v>
      </c>
      <c r="Q264" s="18">
        <v>0</v>
      </c>
      <c r="R264" s="16">
        <v>0.77220517999999994</v>
      </c>
      <c r="S264" s="17">
        <v>0.77220517999999994</v>
      </c>
      <c r="T264" s="18">
        <v>0.77220517999999994</v>
      </c>
      <c r="U264" s="18">
        <v>0</v>
      </c>
      <c r="V264" s="18">
        <v>0</v>
      </c>
      <c r="W264" s="17">
        <v>0</v>
      </c>
      <c r="X264" s="18">
        <v>0</v>
      </c>
      <c r="Y264" s="18">
        <v>0</v>
      </c>
      <c r="Z264" s="16">
        <v>0</v>
      </c>
      <c r="AA264" s="17">
        <v>0</v>
      </c>
      <c r="AB264" s="17">
        <v>0</v>
      </c>
      <c r="AC264" s="17">
        <v>0</v>
      </c>
      <c r="AD264" s="16">
        <v>82.19998004</v>
      </c>
      <c r="AE264" s="16">
        <v>62.386214519999996</v>
      </c>
    </row>
    <row r="265" spans="1:31" s="4" customFormat="1" ht="18" customHeight="1" x14ac:dyDescent="0.35">
      <c r="A265" s="19" t="s">
        <v>200</v>
      </c>
      <c r="B265" s="19" t="s">
        <v>289</v>
      </c>
      <c r="C265" s="13">
        <v>1</v>
      </c>
      <c r="D265" s="14">
        <v>0.22900000000000001</v>
      </c>
      <c r="E265" s="15">
        <v>1</v>
      </c>
      <c r="F265" s="14">
        <v>4.8000000000000001E-2</v>
      </c>
      <c r="G265" s="15">
        <v>1</v>
      </c>
      <c r="H265" s="14">
        <v>-2E-3</v>
      </c>
      <c r="I265" s="15">
        <v>1</v>
      </c>
      <c r="J265" s="16">
        <v>16.828160899999997</v>
      </c>
      <c r="K265" s="17">
        <v>16.828160899999997</v>
      </c>
      <c r="L265" s="18">
        <v>16.828160899999997</v>
      </c>
      <c r="M265" s="18">
        <v>0</v>
      </c>
      <c r="N265" s="18">
        <v>0</v>
      </c>
      <c r="O265" s="17">
        <v>0</v>
      </c>
      <c r="P265" s="18">
        <v>0</v>
      </c>
      <c r="Q265" s="18">
        <v>0</v>
      </c>
      <c r="R265" s="16">
        <v>3.5382280399999999</v>
      </c>
      <c r="S265" s="17">
        <v>3.5382280399999999</v>
      </c>
      <c r="T265" s="18">
        <v>3.5382280399999999</v>
      </c>
      <c r="U265" s="18">
        <v>0</v>
      </c>
      <c r="V265" s="18">
        <v>0</v>
      </c>
      <c r="W265" s="17">
        <v>0</v>
      </c>
      <c r="X265" s="18">
        <v>0</v>
      </c>
      <c r="Y265" s="18">
        <v>0</v>
      </c>
      <c r="Z265" s="16">
        <v>-0.214504</v>
      </c>
      <c r="AA265" s="17">
        <v>0</v>
      </c>
      <c r="AB265" s="17">
        <v>0</v>
      </c>
      <c r="AC265" s="17">
        <v>0.214504</v>
      </c>
      <c r="AD265" s="16">
        <v>92.996791000000002</v>
      </c>
      <c r="AE265" s="16">
        <v>73.632709829999996</v>
      </c>
    </row>
    <row r="266" spans="1:31" s="4" customFormat="1" ht="18" customHeight="1" x14ac:dyDescent="0.35">
      <c r="A266" s="19" t="s">
        <v>200</v>
      </c>
      <c r="B266" s="19" t="s">
        <v>290</v>
      </c>
      <c r="C266" s="13">
        <v>1</v>
      </c>
      <c r="D266" s="14">
        <v>0.20200000000000001</v>
      </c>
      <c r="E266" s="15">
        <v>1</v>
      </c>
      <c r="F266" s="14">
        <v>3.9E-2</v>
      </c>
      <c r="G266" s="15">
        <v>1</v>
      </c>
      <c r="H266" s="14">
        <v>0.01</v>
      </c>
      <c r="I266" s="15">
        <v>1</v>
      </c>
      <c r="J266" s="16">
        <v>12.36115723</v>
      </c>
      <c r="K266" s="17">
        <v>12.36115723</v>
      </c>
      <c r="L266" s="18">
        <v>12.36115723</v>
      </c>
      <c r="M266" s="18">
        <v>0</v>
      </c>
      <c r="N266" s="18">
        <v>0</v>
      </c>
      <c r="O266" s="17">
        <v>0</v>
      </c>
      <c r="P266" s="18">
        <v>0</v>
      </c>
      <c r="Q266" s="18">
        <v>0</v>
      </c>
      <c r="R266" s="16">
        <v>2.4079018400000001</v>
      </c>
      <c r="S266" s="17">
        <v>2.4079018400000001</v>
      </c>
      <c r="T266" s="18">
        <v>2.4079018400000001</v>
      </c>
      <c r="U266" s="18">
        <v>0</v>
      </c>
      <c r="V266" s="18">
        <v>0</v>
      </c>
      <c r="W266" s="17">
        <v>0</v>
      </c>
      <c r="X266" s="18">
        <v>0</v>
      </c>
      <c r="Y266" s="18">
        <v>0</v>
      </c>
      <c r="Z266" s="16">
        <v>0.76363935000000005</v>
      </c>
      <c r="AA266" s="17">
        <v>0</v>
      </c>
      <c r="AB266" s="17">
        <v>1.75166606</v>
      </c>
      <c r="AC266" s="17">
        <v>0.98802670999999997</v>
      </c>
      <c r="AD266" s="16">
        <v>75.76064246</v>
      </c>
      <c r="AE266" s="16">
        <v>61.303481830000003</v>
      </c>
    </row>
    <row r="267" spans="1:31" s="4" customFormat="1" ht="18" customHeight="1" x14ac:dyDescent="0.35">
      <c r="A267" s="19" t="s">
        <v>200</v>
      </c>
      <c r="B267" s="19" t="s">
        <v>291</v>
      </c>
      <c r="C267" s="13">
        <v>1</v>
      </c>
      <c r="D267" s="14">
        <v>0.114</v>
      </c>
      <c r="E267" s="15">
        <v>1</v>
      </c>
      <c r="F267" s="14">
        <v>0.02</v>
      </c>
      <c r="G267" s="15">
        <v>1</v>
      </c>
      <c r="H267" s="14">
        <v>-2.1999999999999999E-2</v>
      </c>
      <c r="I267" s="15">
        <v>1</v>
      </c>
      <c r="J267" s="16">
        <v>4.7165298099999999</v>
      </c>
      <c r="K267" s="17">
        <v>4.7165298099999999</v>
      </c>
      <c r="L267" s="18">
        <v>4.7165298099999999</v>
      </c>
      <c r="M267" s="18">
        <v>0</v>
      </c>
      <c r="N267" s="18">
        <v>0</v>
      </c>
      <c r="O267" s="17">
        <v>0</v>
      </c>
      <c r="P267" s="18">
        <v>0</v>
      </c>
      <c r="Q267" s="18">
        <v>0</v>
      </c>
      <c r="R267" s="16">
        <v>0.81846615999999994</v>
      </c>
      <c r="S267" s="17">
        <v>0.81846615999999994</v>
      </c>
      <c r="T267" s="18">
        <v>0.81846615999999994</v>
      </c>
      <c r="U267" s="18">
        <v>0</v>
      </c>
      <c r="V267" s="18">
        <v>0</v>
      </c>
      <c r="W267" s="17">
        <v>0</v>
      </c>
      <c r="X267" s="18">
        <v>0</v>
      </c>
      <c r="Y267" s="18">
        <v>0</v>
      </c>
      <c r="Z267" s="16">
        <v>-1.1338110000000001</v>
      </c>
      <c r="AA267" s="17">
        <v>0</v>
      </c>
      <c r="AB267" s="17">
        <v>0.10950176</v>
      </c>
      <c r="AC267" s="17">
        <v>1.24331276</v>
      </c>
      <c r="AD267" s="16">
        <v>52.104910389999993</v>
      </c>
      <c r="AE267" s="16">
        <v>41.493664989999992</v>
      </c>
    </row>
    <row r="268" spans="1:31" s="4" customFormat="1" ht="18" customHeight="1" x14ac:dyDescent="0.35">
      <c r="A268" s="19" t="s">
        <v>200</v>
      </c>
      <c r="B268" s="19" t="s">
        <v>292</v>
      </c>
      <c r="C268" s="13">
        <v>1</v>
      </c>
      <c r="D268" s="14">
        <v>0.218</v>
      </c>
      <c r="E268" s="15">
        <v>1</v>
      </c>
      <c r="F268" s="14">
        <v>2.1000000000000001E-2</v>
      </c>
      <c r="G268" s="15">
        <v>1</v>
      </c>
      <c r="H268" s="14">
        <v>-2.9000000000000001E-2</v>
      </c>
      <c r="I268" s="15">
        <v>1</v>
      </c>
      <c r="J268" s="16">
        <v>12.430962730000001</v>
      </c>
      <c r="K268" s="17">
        <v>12.430962730000001</v>
      </c>
      <c r="L268" s="18">
        <v>12.430962730000001</v>
      </c>
      <c r="M268" s="18">
        <v>0</v>
      </c>
      <c r="N268" s="18">
        <v>0</v>
      </c>
      <c r="O268" s="17">
        <v>0</v>
      </c>
      <c r="P268" s="18">
        <v>0</v>
      </c>
      <c r="Q268" s="18">
        <v>0</v>
      </c>
      <c r="R268" s="16">
        <v>1.21835739</v>
      </c>
      <c r="S268" s="17">
        <v>1.21835739</v>
      </c>
      <c r="T268" s="18">
        <v>1.21835739</v>
      </c>
      <c r="U268" s="18">
        <v>0</v>
      </c>
      <c r="V268" s="18">
        <v>0</v>
      </c>
      <c r="W268" s="17">
        <v>0</v>
      </c>
      <c r="X268" s="18">
        <v>0</v>
      </c>
      <c r="Y268" s="18">
        <v>0</v>
      </c>
      <c r="Z268" s="16">
        <v>-2.1510354500000002</v>
      </c>
      <c r="AA268" s="17">
        <v>0</v>
      </c>
      <c r="AB268" s="17">
        <v>2.6514340000000001</v>
      </c>
      <c r="AC268" s="17">
        <v>4.8024694500000003</v>
      </c>
      <c r="AD268" s="16">
        <v>74.891601680000008</v>
      </c>
      <c r="AE268" s="16">
        <v>56.93070488</v>
      </c>
    </row>
    <row r="269" spans="1:31" s="4" customFormat="1" ht="18" customHeight="1" x14ac:dyDescent="0.35">
      <c r="A269" s="19" t="s">
        <v>200</v>
      </c>
      <c r="B269" s="19" t="s">
        <v>293</v>
      </c>
      <c r="C269" s="50" t="s">
        <v>66</v>
      </c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2"/>
    </row>
    <row r="270" spans="1:31" s="4" customFormat="1" ht="18" customHeight="1" x14ac:dyDescent="0.35">
      <c r="A270" s="19" t="s">
        <v>200</v>
      </c>
      <c r="B270" s="19" t="s">
        <v>294</v>
      </c>
      <c r="C270" s="50" t="s">
        <v>85</v>
      </c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2"/>
    </row>
    <row r="271" spans="1:31" s="4" customFormat="1" ht="18" customHeight="1" x14ac:dyDescent="0.35">
      <c r="A271" s="19" t="s">
        <v>200</v>
      </c>
      <c r="B271" s="19" t="s">
        <v>295</v>
      </c>
      <c r="C271" s="13">
        <v>1</v>
      </c>
      <c r="D271" s="14">
        <v>0.14399999999999999</v>
      </c>
      <c r="E271" s="15">
        <v>1</v>
      </c>
      <c r="F271" s="14">
        <v>1.6E-2</v>
      </c>
      <c r="G271" s="15">
        <v>1</v>
      </c>
      <c r="H271" s="14">
        <v>-9.1999999999999998E-2</v>
      </c>
      <c r="I271" s="15">
        <v>1</v>
      </c>
      <c r="J271" s="16">
        <v>1142.2786983899998</v>
      </c>
      <c r="K271" s="17">
        <v>1142.2786983899998</v>
      </c>
      <c r="L271" s="18">
        <v>1142.2786983899998</v>
      </c>
      <c r="M271" s="18">
        <v>0</v>
      </c>
      <c r="N271" s="18">
        <v>0</v>
      </c>
      <c r="O271" s="17">
        <v>0</v>
      </c>
      <c r="P271" s="18">
        <v>0</v>
      </c>
      <c r="Q271" s="18">
        <v>0</v>
      </c>
      <c r="R271" s="16">
        <v>126.18462881000001</v>
      </c>
      <c r="S271" s="17">
        <v>126.18462881000001</v>
      </c>
      <c r="T271" s="18">
        <v>126.18462881000001</v>
      </c>
      <c r="U271" s="18">
        <v>0</v>
      </c>
      <c r="V271" s="18">
        <v>0</v>
      </c>
      <c r="W271" s="17">
        <v>0</v>
      </c>
      <c r="X271" s="18">
        <v>0</v>
      </c>
      <c r="Y271" s="18">
        <v>0</v>
      </c>
      <c r="Z271" s="16">
        <v>-845.33194151999999</v>
      </c>
      <c r="AA271" s="17">
        <v>0</v>
      </c>
      <c r="AB271" s="17">
        <v>214.95575354999997</v>
      </c>
      <c r="AC271" s="17">
        <v>1060.2876950699999</v>
      </c>
      <c r="AD271" s="16">
        <v>9150.957266880001</v>
      </c>
      <c r="AE271" s="16">
        <v>7923.7742262800011</v>
      </c>
    </row>
    <row r="272" spans="1:31" s="4" customFormat="1" ht="18" customHeight="1" x14ac:dyDescent="0.35">
      <c r="A272" s="19" t="s">
        <v>200</v>
      </c>
      <c r="B272" s="19" t="s">
        <v>296</v>
      </c>
      <c r="C272" s="13">
        <v>1</v>
      </c>
      <c r="D272" s="14">
        <v>0.221</v>
      </c>
      <c r="E272" s="15">
        <v>1</v>
      </c>
      <c r="F272" s="14">
        <v>3.2000000000000001E-2</v>
      </c>
      <c r="G272" s="15">
        <v>1</v>
      </c>
      <c r="H272" s="14">
        <v>0.125</v>
      </c>
      <c r="I272" s="15">
        <v>1</v>
      </c>
      <c r="J272" s="16">
        <v>12.895677900000001</v>
      </c>
      <c r="K272" s="17">
        <v>12.895677900000001</v>
      </c>
      <c r="L272" s="18">
        <v>12.895677900000001</v>
      </c>
      <c r="M272" s="18">
        <v>0</v>
      </c>
      <c r="N272" s="18">
        <v>0</v>
      </c>
      <c r="O272" s="17">
        <v>0</v>
      </c>
      <c r="P272" s="18">
        <v>0</v>
      </c>
      <c r="Q272" s="18">
        <v>0</v>
      </c>
      <c r="R272" s="16">
        <v>1.86051436</v>
      </c>
      <c r="S272" s="17">
        <v>1.86051436</v>
      </c>
      <c r="T272" s="18">
        <v>1.86051436</v>
      </c>
      <c r="U272" s="18">
        <v>0</v>
      </c>
      <c r="V272" s="18">
        <v>0</v>
      </c>
      <c r="W272" s="17">
        <v>0</v>
      </c>
      <c r="X272" s="18">
        <v>0</v>
      </c>
      <c r="Y272" s="18">
        <v>0</v>
      </c>
      <c r="Z272" s="16">
        <v>9.1141246300000045</v>
      </c>
      <c r="AA272" s="17">
        <v>0</v>
      </c>
      <c r="AB272" s="17">
        <v>19.773955330000003</v>
      </c>
      <c r="AC272" s="17">
        <v>10.659830699999999</v>
      </c>
      <c r="AD272" s="16">
        <v>73.025347210000007</v>
      </c>
      <c r="AE272" s="16">
        <v>58.454452930000002</v>
      </c>
    </row>
    <row r="273" spans="1:31" s="4" customFormat="1" ht="18" customHeight="1" x14ac:dyDescent="0.35">
      <c r="A273" s="19" t="s">
        <v>200</v>
      </c>
      <c r="B273" s="19" t="s">
        <v>297</v>
      </c>
      <c r="C273" s="13">
        <v>1</v>
      </c>
      <c r="D273" s="14">
        <v>5.3999999999999999E-2</v>
      </c>
      <c r="E273" s="15">
        <v>1</v>
      </c>
      <c r="F273" s="14">
        <v>1.2E-2</v>
      </c>
      <c r="G273" s="15">
        <v>1</v>
      </c>
      <c r="H273" s="14">
        <v>-0.09</v>
      </c>
      <c r="I273" s="15">
        <v>1</v>
      </c>
      <c r="J273" s="16">
        <v>4.5006194100000005</v>
      </c>
      <c r="K273" s="17">
        <v>4.5006194100000005</v>
      </c>
      <c r="L273" s="18">
        <v>4.5006194100000005</v>
      </c>
      <c r="M273" s="18">
        <v>0</v>
      </c>
      <c r="N273" s="18">
        <v>0</v>
      </c>
      <c r="O273" s="17">
        <v>0</v>
      </c>
      <c r="P273" s="18">
        <v>0</v>
      </c>
      <c r="Q273" s="18">
        <v>0</v>
      </c>
      <c r="R273" s="16">
        <v>0.99395559</v>
      </c>
      <c r="S273" s="17">
        <v>0.99395559</v>
      </c>
      <c r="T273" s="18">
        <v>0.99395559</v>
      </c>
      <c r="U273" s="18">
        <v>0</v>
      </c>
      <c r="V273" s="18">
        <v>0</v>
      </c>
      <c r="W273" s="17">
        <v>0</v>
      </c>
      <c r="X273" s="18">
        <v>0</v>
      </c>
      <c r="Y273" s="18">
        <v>0</v>
      </c>
      <c r="Z273" s="16">
        <v>-10.9109996</v>
      </c>
      <c r="AA273" s="17">
        <v>0</v>
      </c>
      <c r="AB273" s="17">
        <v>4.0295599999999997E-3</v>
      </c>
      <c r="AC273" s="17">
        <v>10.91502916</v>
      </c>
      <c r="AD273" s="16">
        <v>120.58016064999998</v>
      </c>
      <c r="AE273" s="16">
        <v>82.824509009999986</v>
      </c>
    </row>
    <row r="274" spans="1:31" s="4" customFormat="1" ht="18" customHeight="1" x14ac:dyDescent="0.35">
      <c r="A274" s="19" t="s">
        <v>200</v>
      </c>
      <c r="B274" s="19" t="s">
        <v>298</v>
      </c>
      <c r="C274" s="50" t="s">
        <v>85</v>
      </c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2"/>
    </row>
    <row r="275" spans="1:31" s="4" customFormat="1" ht="18" customHeight="1" x14ac:dyDescent="0.35">
      <c r="A275" s="19" t="s">
        <v>200</v>
      </c>
      <c r="B275" s="19" t="s">
        <v>299</v>
      </c>
      <c r="C275" s="13">
        <v>1</v>
      </c>
      <c r="D275" s="14">
        <v>0.39300000000000002</v>
      </c>
      <c r="E275" s="15">
        <v>1</v>
      </c>
      <c r="F275" s="14">
        <v>5.2999999999999999E-2</v>
      </c>
      <c r="G275" s="15">
        <v>2</v>
      </c>
      <c r="H275" s="14">
        <v>3.0000000000000001E-3</v>
      </c>
      <c r="I275" s="15">
        <v>1</v>
      </c>
      <c r="J275" s="16">
        <v>159.55857641999998</v>
      </c>
      <c r="K275" s="17">
        <v>159.55857641999998</v>
      </c>
      <c r="L275" s="18">
        <v>159.55857641999998</v>
      </c>
      <c r="M275" s="18">
        <v>0</v>
      </c>
      <c r="N275" s="18">
        <v>0</v>
      </c>
      <c r="O275" s="17">
        <v>0</v>
      </c>
      <c r="P275" s="18">
        <v>0</v>
      </c>
      <c r="Q275" s="18">
        <v>0</v>
      </c>
      <c r="R275" s="16">
        <v>21.340111870000001</v>
      </c>
      <c r="S275" s="17">
        <v>21.340111870000001</v>
      </c>
      <c r="T275" s="18">
        <v>21.340111870000001</v>
      </c>
      <c r="U275" s="18">
        <v>0</v>
      </c>
      <c r="V275" s="18">
        <v>0</v>
      </c>
      <c r="W275" s="17">
        <v>0</v>
      </c>
      <c r="X275" s="18">
        <v>0</v>
      </c>
      <c r="Y275" s="18">
        <v>0</v>
      </c>
      <c r="Z275" s="16">
        <v>1.6059010699999998</v>
      </c>
      <c r="AA275" s="17">
        <v>0</v>
      </c>
      <c r="AB275" s="17">
        <v>4.1655948499999997</v>
      </c>
      <c r="AC275" s="17">
        <v>2.5596937799999999</v>
      </c>
      <c r="AD275" s="16">
        <v>493.74130748000005</v>
      </c>
      <c r="AE275" s="16">
        <v>406.01125217000003</v>
      </c>
    </row>
    <row r="276" spans="1:31" s="4" customFormat="1" ht="18" customHeight="1" x14ac:dyDescent="0.35">
      <c r="A276" s="19" t="s">
        <v>200</v>
      </c>
      <c r="B276" s="19" t="s">
        <v>300</v>
      </c>
      <c r="C276" s="13">
        <v>1</v>
      </c>
      <c r="D276" s="14">
        <v>1.0999999999999999E-2</v>
      </c>
      <c r="E276" s="15">
        <v>1</v>
      </c>
      <c r="F276" s="14">
        <v>5.0000000000000001E-3</v>
      </c>
      <c r="G276" s="15">
        <v>1</v>
      </c>
      <c r="H276" s="14">
        <v>-0.02</v>
      </c>
      <c r="I276" s="15">
        <v>1</v>
      </c>
      <c r="J276" s="16">
        <v>8.5344827300000006</v>
      </c>
      <c r="K276" s="17">
        <v>8.5344827300000006</v>
      </c>
      <c r="L276" s="18">
        <v>8.5344827300000006</v>
      </c>
      <c r="M276" s="18">
        <v>0</v>
      </c>
      <c r="N276" s="18">
        <v>0</v>
      </c>
      <c r="O276" s="17">
        <v>0</v>
      </c>
      <c r="P276" s="18">
        <v>0</v>
      </c>
      <c r="Q276" s="18">
        <v>0</v>
      </c>
      <c r="R276" s="16">
        <v>3.7999024699999997</v>
      </c>
      <c r="S276" s="17">
        <v>3.7999024699999997</v>
      </c>
      <c r="T276" s="18">
        <v>3.7999024699999997</v>
      </c>
      <c r="U276" s="18">
        <v>0</v>
      </c>
      <c r="V276" s="18">
        <v>0</v>
      </c>
      <c r="W276" s="17">
        <v>0</v>
      </c>
      <c r="X276" s="18">
        <v>0</v>
      </c>
      <c r="Y276" s="18">
        <v>0</v>
      </c>
      <c r="Z276" s="16">
        <v>-19.390450950000002</v>
      </c>
      <c r="AA276" s="17">
        <v>0</v>
      </c>
      <c r="AB276" s="17">
        <v>5.0856554999999997</v>
      </c>
      <c r="AC276" s="17">
        <v>24.47610645</v>
      </c>
      <c r="AD276" s="16">
        <v>966.2002500399999</v>
      </c>
      <c r="AE276" s="16">
        <v>752.86963898999988</v>
      </c>
    </row>
    <row r="277" spans="1:31" s="4" customFormat="1" ht="18" customHeight="1" x14ac:dyDescent="0.35">
      <c r="A277" s="19" t="s">
        <v>301</v>
      </c>
      <c r="B277" s="19" t="s">
        <v>302</v>
      </c>
      <c r="C277" s="13">
        <v>1</v>
      </c>
      <c r="D277" s="14">
        <v>0</v>
      </c>
      <c r="E277" s="15">
        <v>1</v>
      </c>
      <c r="F277" s="14">
        <v>1.2999999999999999E-2</v>
      </c>
      <c r="G277" s="15">
        <v>1</v>
      </c>
      <c r="H277" s="14">
        <v>-4.2000000000000003E-2</v>
      </c>
      <c r="I277" s="15">
        <v>1</v>
      </c>
      <c r="J277" s="16">
        <v>0</v>
      </c>
      <c r="K277" s="17">
        <v>0</v>
      </c>
      <c r="L277" s="18">
        <v>0</v>
      </c>
      <c r="M277" s="18">
        <v>0</v>
      </c>
      <c r="N277" s="18">
        <v>0</v>
      </c>
      <c r="O277" s="17">
        <v>0</v>
      </c>
      <c r="P277" s="18">
        <v>0</v>
      </c>
      <c r="Q277" s="18">
        <v>0</v>
      </c>
      <c r="R277" s="16">
        <v>2.4116285599999996</v>
      </c>
      <c r="S277" s="17">
        <v>2.4116285599999996</v>
      </c>
      <c r="T277" s="18">
        <v>2.4116285599999996</v>
      </c>
      <c r="U277" s="18">
        <v>0</v>
      </c>
      <c r="V277" s="18">
        <v>0</v>
      </c>
      <c r="W277" s="17">
        <v>0</v>
      </c>
      <c r="X277" s="18">
        <v>0</v>
      </c>
      <c r="Y277" s="18">
        <v>0</v>
      </c>
      <c r="Z277" s="16">
        <v>-14.772738349999999</v>
      </c>
      <c r="AA277" s="17">
        <v>0</v>
      </c>
      <c r="AB277" s="17">
        <v>0.57845223999999995</v>
      </c>
      <c r="AC277" s="17">
        <v>15.35119059</v>
      </c>
      <c r="AD277" s="16">
        <v>349.48533571000002</v>
      </c>
      <c r="AE277" s="16">
        <v>192.30042441000001</v>
      </c>
    </row>
    <row r="278" spans="1:31" s="4" customFormat="1" ht="18" customHeight="1" x14ac:dyDescent="0.35">
      <c r="A278" s="19" t="s">
        <v>301</v>
      </c>
      <c r="B278" s="19" t="s">
        <v>303</v>
      </c>
      <c r="C278" s="13">
        <v>1</v>
      </c>
      <c r="D278" s="14">
        <v>9.6000000000000002E-2</v>
      </c>
      <c r="E278" s="15">
        <v>1</v>
      </c>
      <c r="F278" s="14">
        <v>1.2999999999999999E-2</v>
      </c>
      <c r="G278" s="15">
        <v>1</v>
      </c>
      <c r="H278" s="14">
        <v>0</v>
      </c>
      <c r="I278" s="15">
        <v>1</v>
      </c>
      <c r="J278" s="16">
        <v>9.7458573699999995</v>
      </c>
      <c r="K278" s="17">
        <v>9.7458573699999995</v>
      </c>
      <c r="L278" s="18">
        <v>9.7458573699999995</v>
      </c>
      <c r="M278" s="18">
        <v>0</v>
      </c>
      <c r="N278" s="18">
        <v>0</v>
      </c>
      <c r="O278" s="17">
        <v>0</v>
      </c>
      <c r="P278" s="18">
        <v>0</v>
      </c>
      <c r="Q278" s="18">
        <v>0</v>
      </c>
      <c r="R278" s="16">
        <v>1.2909645899999997</v>
      </c>
      <c r="S278" s="17">
        <v>1.2909645899999997</v>
      </c>
      <c r="T278" s="18">
        <v>1.2909645899999997</v>
      </c>
      <c r="U278" s="18">
        <v>0</v>
      </c>
      <c r="V278" s="18">
        <v>0</v>
      </c>
      <c r="W278" s="17">
        <v>0</v>
      </c>
      <c r="X278" s="18">
        <v>0</v>
      </c>
      <c r="Y278" s="18">
        <v>0</v>
      </c>
      <c r="Z278" s="16">
        <v>-7.1739950000000011E-2</v>
      </c>
      <c r="AA278" s="17">
        <v>0</v>
      </c>
      <c r="AB278" s="17">
        <v>8.7174599999999998E-3</v>
      </c>
      <c r="AC278" s="17">
        <v>8.0457410000000007E-2</v>
      </c>
      <c r="AD278" s="16">
        <v>175.52477443999999</v>
      </c>
      <c r="AE278" s="16">
        <v>101.76024947999998</v>
      </c>
    </row>
    <row r="279" spans="1:31" s="4" customFormat="1" ht="18" customHeight="1" x14ac:dyDescent="0.35">
      <c r="A279" s="19" t="s">
        <v>301</v>
      </c>
      <c r="B279" s="19" t="s">
        <v>304</v>
      </c>
      <c r="C279" s="13">
        <v>1</v>
      </c>
      <c r="D279" s="14">
        <v>0.161</v>
      </c>
      <c r="E279" s="15">
        <v>1</v>
      </c>
      <c r="F279" s="14">
        <v>1.7000000000000001E-2</v>
      </c>
      <c r="G279" s="15">
        <v>1</v>
      </c>
      <c r="H279" s="14">
        <v>-6.8000000000000005E-2</v>
      </c>
      <c r="I279" s="15">
        <v>1</v>
      </c>
      <c r="J279" s="16">
        <v>388.51038742999998</v>
      </c>
      <c r="K279" s="17">
        <v>388.51038742999998</v>
      </c>
      <c r="L279" s="18">
        <v>388.51038742999998</v>
      </c>
      <c r="M279" s="18">
        <v>0</v>
      </c>
      <c r="N279" s="18">
        <v>0</v>
      </c>
      <c r="O279" s="17">
        <v>0</v>
      </c>
      <c r="P279" s="18">
        <v>0</v>
      </c>
      <c r="Q279" s="18">
        <v>0</v>
      </c>
      <c r="R279" s="16">
        <v>41.414625552000004</v>
      </c>
      <c r="S279" s="17">
        <v>41.414625552000004</v>
      </c>
      <c r="T279" s="18">
        <v>34.600829372</v>
      </c>
      <c r="U279" s="18">
        <v>6.8137961800000006</v>
      </c>
      <c r="V279" s="18">
        <v>0</v>
      </c>
      <c r="W279" s="17">
        <v>0</v>
      </c>
      <c r="X279" s="18">
        <v>0</v>
      </c>
      <c r="Y279" s="18">
        <v>0</v>
      </c>
      <c r="Z279" s="16">
        <v>-196.01685529999997</v>
      </c>
      <c r="AA279" s="17">
        <v>0</v>
      </c>
      <c r="AB279" s="17">
        <v>59.397454109999998</v>
      </c>
      <c r="AC279" s="17">
        <v>255.41430940999999</v>
      </c>
      <c r="AD279" s="16">
        <v>2873.7614596399999</v>
      </c>
      <c r="AE279" s="16">
        <v>2412.8180530099999</v>
      </c>
    </row>
    <row r="280" spans="1:31" s="4" customFormat="1" ht="18" customHeight="1" x14ac:dyDescent="0.35">
      <c r="A280" s="19" t="s">
        <v>301</v>
      </c>
      <c r="B280" s="19" t="s">
        <v>305</v>
      </c>
      <c r="C280" s="13">
        <v>1</v>
      </c>
      <c r="D280" s="14">
        <v>2.3E-2</v>
      </c>
      <c r="E280" s="15">
        <v>1</v>
      </c>
      <c r="F280" s="14">
        <v>5.0000000000000001E-3</v>
      </c>
      <c r="G280" s="15">
        <v>1</v>
      </c>
      <c r="H280" s="14">
        <v>0</v>
      </c>
      <c r="I280" s="15">
        <v>1</v>
      </c>
      <c r="J280" s="16">
        <v>8.045705400000001</v>
      </c>
      <c r="K280" s="17">
        <v>8.045705400000001</v>
      </c>
      <c r="L280" s="18">
        <v>8.045705400000001</v>
      </c>
      <c r="M280" s="18">
        <v>0</v>
      </c>
      <c r="N280" s="18">
        <v>0</v>
      </c>
      <c r="O280" s="17">
        <v>0</v>
      </c>
      <c r="P280" s="18">
        <v>0</v>
      </c>
      <c r="Q280" s="18">
        <v>0</v>
      </c>
      <c r="R280" s="16">
        <v>1.625357080000001</v>
      </c>
      <c r="S280" s="17">
        <v>1.625357080000001</v>
      </c>
      <c r="T280" s="18">
        <v>1.625357080000001</v>
      </c>
      <c r="U280" s="18">
        <v>0</v>
      </c>
      <c r="V280" s="18">
        <v>0</v>
      </c>
      <c r="W280" s="17">
        <v>0</v>
      </c>
      <c r="X280" s="18">
        <v>0</v>
      </c>
      <c r="Y280" s="18">
        <v>0</v>
      </c>
      <c r="Z280" s="16">
        <v>-0.22642670000000001</v>
      </c>
      <c r="AA280" s="17">
        <v>0</v>
      </c>
      <c r="AB280" s="17">
        <v>0</v>
      </c>
      <c r="AC280" s="17">
        <v>0.22642670000000001</v>
      </c>
      <c r="AD280" s="16">
        <v>504.8237274899999</v>
      </c>
      <c r="AE280" s="16">
        <v>343.65646596999994</v>
      </c>
    </row>
    <row r="281" spans="1:31" s="4" customFormat="1" ht="18" customHeight="1" x14ac:dyDescent="0.35">
      <c r="A281" s="19" t="s">
        <v>301</v>
      </c>
      <c r="B281" s="19" t="s">
        <v>306</v>
      </c>
      <c r="C281" s="50" t="s">
        <v>85</v>
      </c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2"/>
    </row>
    <row r="282" spans="1:31" s="4" customFormat="1" ht="18" customHeight="1" x14ac:dyDescent="0.35">
      <c r="A282" s="19" t="s">
        <v>301</v>
      </c>
      <c r="B282" s="19" t="s">
        <v>307</v>
      </c>
      <c r="C282" s="13">
        <v>2</v>
      </c>
      <c r="D282" s="14">
        <v>0.16300000000000001</v>
      </c>
      <c r="E282" s="15">
        <v>1</v>
      </c>
      <c r="F282" s="14">
        <v>0.02</v>
      </c>
      <c r="G282" s="15">
        <v>1</v>
      </c>
      <c r="H282" s="14">
        <v>0.46400000000000002</v>
      </c>
      <c r="I282" s="15">
        <v>3</v>
      </c>
      <c r="J282" s="16">
        <v>15.25624356</v>
      </c>
      <c r="K282" s="17">
        <v>15.25624356</v>
      </c>
      <c r="L282" s="18">
        <v>15.25624356</v>
      </c>
      <c r="M282" s="18">
        <v>0</v>
      </c>
      <c r="N282" s="18">
        <v>0</v>
      </c>
      <c r="O282" s="17">
        <v>0</v>
      </c>
      <c r="P282" s="18">
        <v>0</v>
      </c>
      <c r="Q282" s="18">
        <v>0</v>
      </c>
      <c r="R282" s="16">
        <v>1.8955205099999999</v>
      </c>
      <c r="S282" s="17">
        <v>1.8955205099999999</v>
      </c>
      <c r="T282" s="18">
        <v>1.8955205099999999</v>
      </c>
      <c r="U282" s="18">
        <v>0</v>
      </c>
      <c r="V282" s="18">
        <v>0</v>
      </c>
      <c r="W282" s="17">
        <v>0</v>
      </c>
      <c r="X282" s="18">
        <v>0</v>
      </c>
      <c r="Y282" s="18">
        <v>0</v>
      </c>
      <c r="Z282" s="16">
        <v>61.042070530000011</v>
      </c>
      <c r="AA282" s="17">
        <v>0</v>
      </c>
      <c r="AB282" s="17">
        <v>65.838349610000009</v>
      </c>
      <c r="AC282" s="17">
        <v>4.7962790799999997</v>
      </c>
      <c r="AD282" s="16">
        <v>131.57087319999999</v>
      </c>
      <c r="AE282" s="16">
        <v>93.876211919999989</v>
      </c>
    </row>
    <row r="283" spans="1:31" s="4" customFormat="1" ht="18" customHeight="1" x14ac:dyDescent="0.35">
      <c r="A283" s="19" t="s">
        <v>301</v>
      </c>
      <c r="B283" s="19" t="s">
        <v>308</v>
      </c>
      <c r="C283" s="13">
        <v>1</v>
      </c>
      <c r="D283" s="14">
        <v>0.16800000000000001</v>
      </c>
      <c r="E283" s="15">
        <v>1</v>
      </c>
      <c r="F283" s="14">
        <v>1.7000000000000001E-2</v>
      </c>
      <c r="G283" s="15">
        <v>1</v>
      </c>
      <c r="H283" s="14">
        <v>1.4E-2</v>
      </c>
      <c r="I283" s="15">
        <v>1</v>
      </c>
      <c r="J283" s="16">
        <v>162.94004858</v>
      </c>
      <c r="K283" s="17">
        <v>162.94004858</v>
      </c>
      <c r="L283" s="18">
        <v>162.94004858</v>
      </c>
      <c r="M283" s="18">
        <v>0</v>
      </c>
      <c r="N283" s="18">
        <v>0</v>
      </c>
      <c r="O283" s="17">
        <v>0</v>
      </c>
      <c r="P283" s="18">
        <v>0</v>
      </c>
      <c r="Q283" s="18">
        <v>0</v>
      </c>
      <c r="R283" s="16">
        <v>16.82006294</v>
      </c>
      <c r="S283" s="17">
        <v>16.82006294</v>
      </c>
      <c r="T283" s="18">
        <v>15.56443986</v>
      </c>
      <c r="U283" s="18">
        <v>1.2556230800000001</v>
      </c>
      <c r="V283" s="18">
        <v>0</v>
      </c>
      <c r="W283" s="17">
        <v>0</v>
      </c>
      <c r="X283" s="18">
        <v>0</v>
      </c>
      <c r="Y283" s="18">
        <v>0</v>
      </c>
      <c r="Z283" s="16">
        <v>19.125465420000005</v>
      </c>
      <c r="AA283" s="17">
        <v>0</v>
      </c>
      <c r="AB283" s="17">
        <v>37.557911570000002</v>
      </c>
      <c r="AC283" s="17">
        <v>18.432446149999997</v>
      </c>
      <c r="AD283" s="16">
        <v>1384.9423925400001</v>
      </c>
      <c r="AE283" s="16">
        <v>968.43700092000006</v>
      </c>
    </row>
    <row r="284" spans="1:31" s="4" customFormat="1" ht="18" customHeight="1" x14ac:dyDescent="0.35">
      <c r="A284" s="19" t="s">
        <v>301</v>
      </c>
      <c r="B284" s="19" t="s">
        <v>309</v>
      </c>
      <c r="C284" s="13">
        <v>1</v>
      </c>
      <c r="D284" s="14">
        <v>5.0999999999999997E-2</v>
      </c>
      <c r="E284" s="15">
        <v>1</v>
      </c>
      <c r="F284" s="14">
        <v>1.2999999999999999E-2</v>
      </c>
      <c r="G284" s="15">
        <v>1</v>
      </c>
      <c r="H284" s="14">
        <v>0.11</v>
      </c>
      <c r="I284" s="15">
        <v>1</v>
      </c>
      <c r="J284" s="16">
        <v>4.2950425700000006</v>
      </c>
      <c r="K284" s="17">
        <v>4.2950425700000006</v>
      </c>
      <c r="L284" s="18">
        <v>4.2950425700000006</v>
      </c>
      <c r="M284" s="18">
        <v>0</v>
      </c>
      <c r="N284" s="18">
        <v>0</v>
      </c>
      <c r="O284" s="17">
        <v>0</v>
      </c>
      <c r="P284" s="18">
        <v>0</v>
      </c>
      <c r="Q284" s="18">
        <v>0</v>
      </c>
      <c r="R284" s="16">
        <v>1.0786528500000001</v>
      </c>
      <c r="S284" s="17">
        <v>1.0786528500000001</v>
      </c>
      <c r="T284" s="18">
        <v>1.0786528500000001</v>
      </c>
      <c r="U284" s="18">
        <v>0</v>
      </c>
      <c r="V284" s="18">
        <v>0</v>
      </c>
      <c r="W284" s="17">
        <v>0</v>
      </c>
      <c r="X284" s="18">
        <v>0</v>
      </c>
      <c r="Y284" s="18">
        <v>0</v>
      </c>
      <c r="Z284" s="16">
        <v>14.554071629999999</v>
      </c>
      <c r="AA284" s="17">
        <v>0</v>
      </c>
      <c r="AB284" s="17">
        <v>18.86525413</v>
      </c>
      <c r="AC284" s="17">
        <v>4.3111825000000001</v>
      </c>
      <c r="AD284" s="16">
        <v>132.54903074000001</v>
      </c>
      <c r="AE284" s="16">
        <v>84.605753590000006</v>
      </c>
    </row>
    <row r="285" spans="1:31" s="4" customFormat="1" ht="18" customHeight="1" x14ac:dyDescent="0.35">
      <c r="A285" s="19" t="s">
        <v>301</v>
      </c>
      <c r="B285" s="19" t="s">
        <v>310</v>
      </c>
      <c r="C285" s="13">
        <v>1</v>
      </c>
      <c r="D285" s="14">
        <v>7.9000000000000001E-2</v>
      </c>
      <c r="E285" s="15">
        <v>1</v>
      </c>
      <c r="F285" s="14">
        <v>0.01</v>
      </c>
      <c r="G285" s="15">
        <v>1</v>
      </c>
      <c r="H285" s="14">
        <v>0.14099999999999999</v>
      </c>
      <c r="I285" s="15">
        <v>1</v>
      </c>
      <c r="J285" s="16">
        <v>7.1214486199999998</v>
      </c>
      <c r="K285" s="17">
        <v>7.1214486199999998</v>
      </c>
      <c r="L285" s="18">
        <v>7.1214486199999998</v>
      </c>
      <c r="M285" s="18">
        <v>0</v>
      </c>
      <c r="N285" s="18">
        <v>0</v>
      </c>
      <c r="O285" s="17">
        <v>0</v>
      </c>
      <c r="P285" s="18">
        <v>0</v>
      </c>
      <c r="Q285" s="18">
        <v>0</v>
      </c>
      <c r="R285" s="16">
        <v>0.93249764999999996</v>
      </c>
      <c r="S285" s="17">
        <v>0.93249764999999996</v>
      </c>
      <c r="T285" s="18">
        <v>0.93249764999999996</v>
      </c>
      <c r="U285" s="18">
        <v>0</v>
      </c>
      <c r="V285" s="18">
        <v>0</v>
      </c>
      <c r="W285" s="17">
        <v>0</v>
      </c>
      <c r="X285" s="18">
        <v>0</v>
      </c>
      <c r="Y285" s="18">
        <v>0</v>
      </c>
      <c r="Z285" s="16">
        <v>16.79837015</v>
      </c>
      <c r="AA285" s="17">
        <v>0</v>
      </c>
      <c r="AB285" s="17">
        <v>17.106396870000001</v>
      </c>
      <c r="AC285" s="17">
        <v>0.30802672000000003</v>
      </c>
      <c r="AD285" s="16">
        <v>118.74723110000001</v>
      </c>
      <c r="AE285" s="16">
        <v>90.691599870000005</v>
      </c>
    </row>
    <row r="286" spans="1:31" s="4" customFormat="1" ht="18" customHeight="1" x14ac:dyDescent="0.35">
      <c r="A286" s="19" t="s">
        <v>301</v>
      </c>
      <c r="B286" s="19" t="s">
        <v>311</v>
      </c>
      <c r="C286" s="13">
        <v>1</v>
      </c>
      <c r="D286" s="14">
        <v>0.19700000000000001</v>
      </c>
      <c r="E286" s="15">
        <v>1</v>
      </c>
      <c r="F286" s="14">
        <v>2.1000000000000001E-2</v>
      </c>
      <c r="G286" s="15">
        <v>1</v>
      </c>
      <c r="H286" s="14">
        <v>4.8000000000000001E-2</v>
      </c>
      <c r="I286" s="15">
        <v>1</v>
      </c>
      <c r="J286" s="16">
        <v>61.434864490000002</v>
      </c>
      <c r="K286" s="17">
        <v>61.434864490000002</v>
      </c>
      <c r="L286" s="18">
        <v>61.434864490000002</v>
      </c>
      <c r="M286" s="18">
        <v>0</v>
      </c>
      <c r="N286" s="18">
        <v>0</v>
      </c>
      <c r="O286" s="17">
        <v>0</v>
      </c>
      <c r="P286" s="18">
        <v>0</v>
      </c>
      <c r="Q286" s="18">
        <v>0</v>
      </c>
      <c r="R286" s="16">
        <v>6.610843930000005</v>
      </c>
      <c r="S286" s="17">
        <v>6.610843930000005</v>
      </c>
      <c r="T286" s="18">
        <v>6.610843930000005</v>
      </c>
      <c r="U286" s="18">
        <v>0</v>
      </c>
      <c r="V286" s="18">
        <v>0</v>
      </c>
      <c r="W286" s="17">
        <v>0</v>
      </c>
      <c r="X286" s="18">
        <v>0</v>
      </c>
      <c r="Y286" s="18">
        <v>0</v>
      </c>
      <c r="Z286" s="16">
        <v>23.564587259999996</v>
      </c>
      <c r="AA286" s="17">
        <v>0</v>
      </c>
      <c r="AB286" s="17">
        <v>24.141642939999997</v>
      </c>
      <c r="AC286" s="17">
        <v>0.57705567999999996</v>
      </c>
      <c r="AD286" s="16">
        <v>493.82277832</v>
      </c>
      <c r="AE286" s="16">
        <v>312.05505792000002</v>
      </c>
    </row>
    <row r="287" spans="1:31" s="4" customFormat="1" ht="18" customHeight="1" x14ac:dyDescent="0.35">
      <c r="A287" s="19" t="s">
        <v>301</v>
      </c>
      <c r="B287" s="19" t="s">
        <v>312</v>
      </c>
      <c r="C287" s="13">
        <v>1</v>
      </c>
      <c r="D287" s="14">
        <v>0</v>
      </c>
      <c r="E287" s="15">
        <v>1</v>
      </c>
      <c r="F287" s="14">
        <v>2E-3</v>
      </c>
      <c r="G287" s="15">
        <v>1</v>
      </c>
      <c r="H287" s="14">
        <v>-1E-3</v>
      </c>
      <c r="I287" s="15">
        <v>1</v>
      </c>
      <c r="J287" s="16">
        <v>0</v>
      </c>
      <c r="K287" s="17">
        <v>0</v>
      </c>
      <c r="L287" s="18">
        <v>0</v>
      </c>
      <c r="M287" s="18">
        <v>0</v>
      </c>
      <c r="N287" s="18">
        <v>0</v>
      </c>
      <c r="O287" s="17">
        <v>0</v>
      </c>
      <c r="P287" s="18">
        <v>0</v>
      </c>
      <c r="Q287" s="18">
        <v>0</v>
      </c>
      <c r="R287" s="16">
        <v>3.5466764</v>
      </c>
      <c r="S287" s="17">
        <v>3.5466764</v>
      </c>
      <c r="T287" s="18">
        <v>0</v>
      </c>
      <c r="U287" s="18">
        <v>3.5466764</v>
      </c>
      <c r="V287" s="18">
        <v>0</v>
      </c>
      <c r="W287" s="17">
        <v>0</v>
      </c>
      <c r="X287" s="18">
        <v>0</v>
      </c>
      <c r="Y287" s="18">
        <v>0</v>
      </c>
      <c r="Z287" s="16">
        <v>-3.3957626800000025</v>
      </c>
      <c r="AA287" s="17">
        <v>0</v>
      </c>
      <c r="AB287" s="17">
        <v>14.786303639999998</v>
      </c>
      <c r="AC287" s="17">
        <v>18.182066320000001</v>
      </c>
      <c r="AD287" s="16">
        <v>2307.4335351199998</v>
      </c>
      <c r="AE287" s="16">
        <v>1475.1222483399999</v>
      </c>
    </row>
    <row r="288" spans="1:31" s="4" customFormat="1" ht="18" customHeight="1" x14ac:dyDescent="0.35">
      <c r="A288" s="19" t="s">
        <v>301</v>
      </c>
      <c r="B288" s="19" t="s">
        <v>313</v>
      </c>
      <c r="C288" s="13">
        <v>2</v>
      </c>
      <c r="D288" s="14">
        <v>0.38600000000000001</v>
      </c>
      <c r="E288" s="15">
        <v>1</v>
      </c>
      <c r="F288" s="14">
        <v>2.9000000000000001E-2</v>
      </c>
      <c r="G288" s="15">
        <v>1</v>
      </c>
      <c r="H288" s="14">
        <v>0.307</v>
      </c>
      <c r="I288" s="15">
        <v>3</v>
      </c>
      <c r="J288" s="16">
        <v>305.29112079999999</v>
      </c>
      <c r="K288" s="17">
        <v>305.29112079999999</v>
      </c>
      <c r="L288" s="18">
        <v>305.29112079999999</v>
      </c>
      <c r="M288" s="18">
        <v>0</v>
      </c>
      <c r="N288" s="18">
        <v>0</v>
      </c>
      <c r="O288" s="17">
        <v>0</v>
      </c>
      <c r="P288" s="18">
        <v>0</v>
      </c>
      <c r="Q288" s="18">
        <v>0</v>
      </c>
      <c r="R288" s="16">
        <v>23.248224239999999</v>
      </c>
      <c r="S288" s="17">
        <v>23.248224239999999</v>
      </c>
      <c r="T288" s="18">
        <v>21.580971469999998</v>
      </c>
      <c r="U288" s="18">
        <v>1.6672527699999999</v>
      </c>
      <c r="V288" s="18">
        <v>0</v>
      </c>
      <c r="W288" s="17">
        <v>0</v>
      </c>
      <c r="X288" s="18">
        <v>0</v>
      </c>
      <c r="Y288" s="18">
        <v>0</v>
      </c>
      <c r="Z288" s="16">
        <v>312.68703991000001</v>
      </c>
      <c r="AA288" s="17">
        <v>0</v>
      </c>
      <c r="AB288" s="17">
        <v>339.80787143000003</v>
      </c>
      <c r="AC288" s="17">
        <v>27.120831519999999</v>
      </c>
      <c r="AD288" s="16">
        <v>1018.5347242399999</v>
      </c>
      <c r="AE288" s="16">
        <v>791.09350029999996</v>
      </c>
    </row>
    <row r="289" spans="1:31" s="4" customFormat="1" ht="18" customHeight="1" x14ac:dyDescent="0.35">
      <c r="A289" s="19" t="s">
        <v>301</v>
      </c>
      <c r="B289" s="19" t="s">
        <v>314</v>
      </c>
      <c r="C289" s="50" t="s">
        <v>66</v>
      </c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2"/>
    </row>
    <row r="290" spans="1:31" s="4" customFormat="1" ht="18" customHeight="1" x14ac:dyDescent="0.35">
      <c r="A290" s="19" t="s">
        <v>301</v>
      </c>
      <c r="B290" s="19" t="s">
        <v>315</v>
      </c>
      <c r="C290" s="50" t="s">
        <v>85</v>
      </c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2"/>
    </row>
    <row r="291" spans="1:31" s="4" customFormat="1" ht="18" customHeight="1" x14ac:dyDescent="0.35">
      <c r="A291" s="19" t="s">
        <v>301</v>
      </c>
      <c r="B291" s="19" t="s">
        <v>316</v>
      </c>
      <c r="C291" s="13">
        <v>1</v>
      </c>
      <c r="D291" s="14">
        <v>8.1000000000000003E-2</v>
      </c>
      <c r="E291" s="15">
        <v>1</v>
      </c>
      <c r="F291" s="14">
        <v>2.7E-2</v>
      </c>
      <c r="G291" s="15">
        <v>1</v>
      </c>
      <c r="H291" s="14">
        <v>0.122</v>
      </c>
      <c r="I291" s="15">
        <v>1</v>
      </c>
      <c r="J291" s="16">
        <v>168.72846415999999</v>
      </c>
      <c r="K291" s="17">
        <v>168.72846415999999</v>
      </c>
      <c r="L291" s="18">
        <v>168.72846415999999</v>
      </c>
      <c r="M291" s="18">
        <v>0</v>
      </c>
      <c r="N291" s="18">
        <v>0</v>
      </c>
      <c r="O291" s="17">
        <v>0</v>
      </c>
      <c r="P291" s="18">
        <v>0</v>
      </c>
      <c r="Q291" s="18">
        <v>0</v>
      </c>
      <c r="R291" s="16">
        <v>55.772065820000002</v>
      </c>
      <c r="S291" s="17">
        <v>55.772065820000002</v>
      </c>
      <c r="T291" s="18">
        <v>55.772065820000002</v>
      </c>
      <c r="U291" s="18">
        <v>0</v>
      </c>
      <c r="V291" s="18">
        <v>0</v>
      </c>
      <c r="W291" s="17">
        <v>0</v>
      </c>
      <c r="X291" s="18">
        <v>0</v>
      </c>
      <c r="Y291" s="18">
        <v>0</v>
      </c>
      <c r="Z291" s="16">
        <v>309.36784435999999</v>
      </c>
      <c r="AA291" s="17">
        <v>0</v>
      </c>
      <c r="AB291" s="17">
        <v>462.40738200999999</v>
      </c>
      <c r="AC291" s="17">
        <v>153.03953765</v>
      </c>
      <c r="AD291" s="16">
        <v>2534.8594916400002</v>
      </c>
      <c r="AE291" s="16">
        <v>2085.1974424300001</v>
      </c>
    </row>
    <row r="292" spans="1:31" s="4" customFormat="1" ht="18" customHeight="1" x14ac:dyDescent="0.35">
      <c r="A292" s="19" t="s">
        <v>301</v>
      </c>
      <c r="B292" s="19" t="s">
        <v>317</v>
      </c>
      <c r="C292" s="13">
        <v>1</v>
      </c>
      <c r="D292" s="14">
        <v>0.19</v>
      </c>
      <c r="E292" s="15">
        <v>1</v>
      </c>
      <c r="F292" s="14">
        <v>1.4999999999999999E-2</v>
      </c>
      <c r="G292" s="15">
        <v>1</v>
      </c>
      <c r="H292" s="14">
        <v>0.219</v>
      </c>
      <c r="I292" s="15">
        <v>2</v>
      </c>
      <c r="J292" s="16">
        <v>613.3354855</v>
      </c>
      <c r="K292" s="17">
        <v>613.3354855</v>
      </c>
      <c r="L292" s="18">
        <v>613.3354855</v>
      </c>
      <c r="M292" s="18">
        <v>0</v>
      </c>
      <c r="N292" s="18">
        <v>0</v>
      </c>
      <c r="O292" s="17">
        <v>0</v>
      </c>
      <c r="P292" s="18">
        <v>0</v>
      </c>
      <c r="Q292" s="18">
        <v>0</v>
      </c>
      <c r="R292" s="16">
        <v>48.572505860000007</v>
      </c>
      <c r="S292" s="17">
        <v>48.572505860000007</v>
      </c>
      <c r="T292" s="18">
        <v>48.572505860000007</v>
      </c>
      <c r="U292" s="18">
        <v>0</v>
      </c>
      <c r="V292" s="18">
        <v>0</v>
      </c>
      <c r="W292" s="17">
        <v>0</v>
      </c>
      <c r="X292" s="18">
        <v>0</v>
      </c>
      <c r="Y292" s="18">
        <v>0</v>
      </c>
      <c r="Z292" s="16">
        <v>1054.53623455</v>
      </c>
      <c r="AA292" s="17">
        <v>0</v>
      </c>
      <c r="AB292" s="17">
        <v>141.2361092000001</v>
      </c>
      <c r="AC292" s="17">
        <v>-913.30012534999992</v>
      </c>
      <c r="AD292" s="16">
        <v>4810.3385189599994</v>
      </c>
      <c r="AE292" s="16">
        <v>3222.9762469599996</v>
      </c>
    </row>
    <row r="293" spans="1:31" s="4" customFormat="1" ht="18" customHeight="1" x14ac:dyDescent="0.35">
      <c r="A293" s="19" t="s">
        <v>301</v>
      </c>
      <c r="B293" s="19" t="s">
        <v>318</v>
      </c>
      <c r="C293" s="13">
        <v>1</v>
      </c>
      <c r="D293" s="14">
        <v>0.17499999999999999</v>
      </c>
      <c r="E293" s="15">
        <v>1</v>
      </c>
      <c r="F293" s="14">
        <v>1.2E-2</v>
      </c>
      <c r="G293" s="15">
        <v>1</v>
      </c>
      <c r="H293" s="14">
        <v>-4.0000000000000001E-3</v>
      </c>
      <c r="I293" s="15">
        <v>1</v>
      </c>
      <c r="J293" s="16">
        <v>406.01739848</v>
      </c>
      <c r="K293" s="17">
        <v>406.01739848</v>
      </c>
      <c r="L293" s="18">
        <v>406.01739848</v>
      </c>
      <c r="M293" s="18">
        <v>0</v>
      </c>
      <c r="N293" s="18">
        <v>0</v>
      </c>
      <c r="O293" s="17">
        <v>0</v>
      </c>
      <c r="P293" s="18">
        <v>0</v>
      </c>
      <c r="Q293" s="18">
        <v>0</v>
      </c>
      <c r="R293" s="16">
        <v>27.684143829999996</v>
      </c>
      <c r="S293" s="17">
        <v>27.684143829999996</v>
      </c>
      <c r="T293" s="18">
        <v>27.684143829999996</v>
      </c>
      <c r="U293" s="18">
        <v>0</v>
      </c>
      <c r="V293" s="18">
        <v>0</v>
      </c>
      <c r="W293" s="17">
        <v>0</v>
      </c>
      <c r="X293" s="18">
        <v>0</v>
      </c>
      <c r="Y293" s="18">
        <v>0</v>
      </c>
      <c r="Z293" s="16">
        <v>-9.9339592299999993</v>
      </c>
      <c r="AA293" s="17">
        <v>0</v>
      </c>
      <c r="AB293" s="17">
        <v>139.47849668000001</v>
      </c>
      <c r="AC293" s="17">
        <v>149.41245591000001</v>
      </c>
      <c r="AD293" s="16">
        <v>2632.0064500899998</v>
      </c>
      <c r="AE293" s="16">
        <v>2314.8069260299999</v>
      </c>
    </row>
    <row r="294" spans="1:31" s="4" customFormat="1" ht="18" customHeight="1" x14ac:dyDescent="0.35">
      <c r="A294" s="19" t="s">
        <v>301</v>
      </c>
      <c r="B294" s="19" t="s">
        <v>319</v>
      </c>
      <c r="C294" s="13">
        <v>1</v>
      </c>
      <c r="D294" s="14">
        <v>0.16300000000000001</v>
      </c>
      <c r="E294" s="15">
        <v>1</v>
      </c>
      <c r="F294" s="14">
        <v>2.4E-2</v>
      </c>
      <c r="G294" s="15">
        <v>1</v>
      </c>
      <c r="H294" s="14">
        <v>0.05</v>
      </c>
      <c r="I294" s="15">
        <v>1</v>
      </c>
      <c r="J294" s="16">
        <v>178.76398240999998</v>
      </c>
      <c r="K294" s="17">
        <v>178.76398240999998</v>
      </c>
      <c r="L294" s="18">
        <v>178.76398240999998</v>
      </c>
      <c r="M294" s="18">
        <v>0</v>
      </c>
      <c r="N294" s="18">
        <v>0</v>
      </c>
      <c r="O294" s="17">
        <v>0</v>
      </c>
      <c r="P294" s="18">
        <v>0</v>
      </c>
      <c r="Q294" s="18">
        <v>0</v>
      </c>
      <c r="R294" s="16">
        <v>26.459381570000001</v>
      </c>
      <c r="S294" s="17">
        <v>26.459381570000001</v>
      </c>
      <c r="T294" s="18">
        <v>26.459381570000001</v>
      </c>
      <c r="U294" s="18">
        <v>0</v>
      </c>
      <c r="V294" s="18">
        <v>0</v>
      </c>
      <c r="W294" s="17">
        <v>0</v>
      </c>
      <c r="X294" s="18">
        <v>0</v>
      </c>
      <c r="Y294" s="18">
        <v>0</v>
      </c>
      <c r="Z294" s="16">
        <v>79.87831460999999</v>
      </c>
      <c r="AA294" s="17">
        <v>0</v>
      </c>
      <c r="AB294" s="17">
        <v>90.412248829999996</v>
      </c>
      <c r="AC294" s="17">
        <v>10.533934220000001</v>
      </c>
      <c r="AD294" s="16">
        <v>1600.5652578499999</v>
      </c>
      <c r="AE294" s="16">
        <v>1099.12143049</v>
      </c>
    </row>
    <row r="295" spans="1:31" s="4" customFormat="1" ht="18" customHeight="1" x14ac:dyDescent="0.35">
      <c r="A295" s="19" t="s">
        <v>301</v>
      </c>
      <c r="B295" s="19" t="s">
        <v>320</v>
      </c>
      <c r="C295" s="13">
        <v>1</v>
      </c>
      <c r="D295" s="14">
        <v>0.13900000000000001</v>
      </c>
      <c r="E295" s="15">
        <v>1</v>
      </c>
      <c r="F295" s="14">
        <v>1.7999999999999999E-2</v>
      </c>
      <c r="G295" s="15">
        <v>1</v>
      </c>
      <c r="H295" s="14">
        <v>-7.0000000000000001E-3</v>
      </c>
      <c r="I295" s="15">
        <v>1</v>
      </c>
      <c r="J295" s="16">
        <v>34.715241049999996</v>
      </c>
      <c r="K295" s="17">
        <v>34.715241049999996</v>
      </c>
      <c r="L295" s="18">
        <v>34.715241049999996</v>
      </c>
      <c r="M295" s="18">
        <v>0</v>
      </c>
      <c r="N295" s="18">
        <v>0</v>
      </c>
      <c r="O295" s="17">
        <v>0</v>
      </c>
      <c r="P295" s="18">
        <v>0</v>
      </c>
      <c r="Q295" s="18">
        <v>0</v>
      </c>
      <c r="R295" s="16">
        <v>4.5109959599999998</v>
      </c>
      <c r="S295" s="17">
        <v>4.5109959599999998</v>
      </c>
      <c r="T295" s="18">
        <v>4.5109959599999998</v>
      </c>
      <c r="U295" s="18">
        <v>0</v>
      </c>
      <c r="V295" s="18">
        <v>0</v>
      </c>
      <c r="W295" s="17">
        <v>0</v>
      </c>
      <c r="X295" s="18">
        <v>0</v>
      </c>
      <c r="Y295" s="18">
        <v>0</v>
      </c>
      <c r="Z295" s="16">
        <v>-2.7906871600000001</v>
      </c>
      <c r="AA295" s="17">
        <v>0</v>
      </c>
      <c r="AB295" s="17">
        <v>0</v>
      </c>
      <c r="AC295" s="17">
        <v>2.7906871600000001</v>
      </c>
      <c r="AD295" s="16">
        <v>409.04547797999999</v>
      </c>
      <c r="AE295" s="16">
        <v>250.09388238</v>
      </c>
    </row>
    <row r="296" spans="1:31" s="4" customFormat="1" ht="18" customHeight="1" x14ac:dyDescent="0.35">
      <c r="A296" s="19" t="s">
        <v>301</v>
      </c>
      <c r="B296" s="19" t="s">
        <v>321</v>
      </c>
      <c r="C296" s="50" t="s">
        <v>85</v>
      </c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2"/>
    </row>
    <row r="297" spans="1:31" s="4" customFormat="1" ht="18" customHeight="1" x14ac:dyDescent="0.35">
      <c r="A297" s="19" t="s">
        <v>301</v>
      </c>
      <c r="B297" s="19" t="s">
        <v>322</v>
      </c>
      <c r="C297" s="13">
        <v>1</v>
      </c>
      <c r="D297" s="14">
        <v>8.4000000000000005E-2</v>
      </c>
      <c r="E297" s="15">
        <v>1</v>
      </c>
      <c r="F297" s="14">
        <v>1.0999999999999999E-2</v>
      </c>
      <c r="G297" s="15">
        <v>1</v>
      </c>
      <c r="H297" s="14">
        <v>-0.01</v>
      </c>
      <c r="I297" s="15">
        <v>1</v>
      </c>
      <c r="J297" s="16">
        <v>7.2833896200000003</v>
      </c>
      <c r="K297" s="17">
        <v>7.2833896200000003</v>
      </c>
      <c r="L297" s="18">
        <v>7.2833896200000003</v>
      </c>
      <c r="M297" s="18">
        <v>0</v>
      </c>
      <c r="N297" s="18">
        <v>0</v>
      </c>
      <c r="O297" s="17">
        <v>0</v>
      </c>
      <c r="P297" s="18">
        <v>0</v>
      </c>
      <c r="Q297" s="18">
        <v>0</v>
      </c>
      <c r="R297" s="16">
        <v>0.92759658000000011</v>
      </c>
      <c r="S297" s="17">
        <v>0.92759658000000011</v>
      </c>
      <c r="T297" s="18">
        <v>0.92759658000000011</v>
      </c>
      <c r="U297" s="18">
        <v>0</v>
      </c>
      <c r="V297" s="18">
        <v>0</v>
      </c>
      <c r="W297" s="17">
        <v>0</v>
      </c>
      <c r="X297" s="18">
        <v>0</v>
      </c>
      <c r="Y297" s="18">
        <v>0</v>
      </c>
      <c r="Z297" s="16">
        <v>-1.23777132</v>
      </c>
      <c r="AA297" s="17">
        <v>0</v>
      </c>
      <c r="AB297" s="17">
        <v>0.17669968</v>
      </c>
      <c r="AC297" s="17">
        <v>1.414471</v>
      </c>
      <c r="AD297" s="16">
        <v>118.00097965</v>
      </c>
      <c r="AE297" s="16">
        <v>86.71925109</v>
      </c>
    </row>
    <row r="298" spans="1:31" s="4" customFormat="1" ht="18" customHeight="1" x14ac:dyDescent="0.35">
      <c r="A298" s="19" t="s">
        <v>301</v>
      </c>
      <c r="B298" s="19" t="s">
        <v>323</v>
      </c>
      <c r="C298" s="50" t="s">
        <v>85</v>
      </c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2"/>
    </row>
    <row r="299" spans="1:31" s="4" customFormat="1" ht="18" customHeight="1" x14ac:dyDescent="0.35">
      <c r="A299" s="19" t="s">
        <v>301</v>
      </c>
      <c r="B299" s="19" t="s">
        <v>324</v>
      </c>
      <c r="C299" s="50" t="s">
        <v>85</v>
      </c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2"/>
    </row>
    <row r="300" spans="1:31" s="4" customFormat="1" ht="18" customHeight="1" x14ac:dyDescent="0.35">
      <c r="A300" s="19" t="s">
        <v>301</v>
      </c>
      <c r="B300" s="19" t="s">
        <v>325</v>
      </c>
      <c r="C300" s="13">
        <v>1</v>
      </c>
      <c r="D300" s="14">
        <v>5.6000000000000001E-2</v>
      </c>
      <c r="E300" s="15">
        <v>1</v>
      </c>
      <c r="F300" s="14">
        <v>1.4999999999999999E-2</v>
      </c>
      <c r="G300" s="15">
        <v>1</v>
      </c>
      <c r="H300" s="14">
        <v>-1E-3</v>
      </c>
      <c r="I300" s="15">
        <v>1</v>
      </c>
      <c r="J300" s="16">
        <v>78.428602269999999</v>
      </c>
      <c r="K300" s="17">
        <v>78.428602269999999</v>
      </c>
      <c r="L300" s="18">
        <v>78.428602269999999</v>
      </c>
      <c r="M300" s="18">
        <v>0</v>
      </c>
      <c r="N300" s="18">
        <v>0</v>
      </c>
      <c r="O300" s="17">
        <v>0</v>
      </c>
      <c r="P300" s="18">
        <v>0</v>
      </c>
      <c r="Q300" s="18">
        <v>0</v>
      </c>
      <c r="R300" s="16">
        <v>20.258820530000001</v>
      </c>
      <c r="S300" s="17">
        <v>20.258820530000001</v>
      </c>
      <c r="T300" s="18">
        <v>20.258820530000001</v>
      </c>
      <c r="U300" s="18">
        <v>0</v>
      </c>
      <c r="V300" s="18">
        <v>0</v>
      </c>
      <c r="W300" s="17">
        <v>0</v>
      </c>
      <c r="X300" s="18">
        <v>0</v>
      </c>
      <c r="Y300" s="18">
        <v>0</v>
      </c>
      <c r="Z300" s="16">
        <v>-0.88422776999999897</v>
      </c>
      <c r="AA300" s="17">
        <v>0</v>
      </c>
      <c r="AB300" s="17">
        <v>28.728451190000001</v>
      </c>
      <c r="AC300" s="17">
        <v>29.61267896</v>
      </c>
      <c r="AD300" s="16">
        <v>1624.5600555300002</v>
      </c>
      <c r="AE300" s="16">
        <v>1393.2600781200001</v>
      </c>
    </row>
    <row r="301" spans="1:31" s="4" customFormat="1" ht="18" customHeight="1" x14ac:dyDescent="0.35">
      <c r="A301" s="19" t="s">
        <v>301</v>
      </c>
      <c r="B301" s="19" t="s">
        <v>326</v>
      </c>
      <c r="C301" s="50" t="s">
        <v>66</v>
      </c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2"/>
    </row>
    <row r="302" spans="1:31" s="4" customFormat="1" ht="18" customHeight="1" x14ac:dyDescent="0.35">
      <c r="A302" s="19" t="s">
        <v>301</v>
      </c>
      <c r="B302" s="19" t="s">
        <v>327</v>
      </c>
      <c r="C302" s="13">
        <v>1</v>
      </c>
      <c r="D302" s="14">
        <v>8.2000000000000003E-2</v>
      </c>
      <c r="E302" s="15">
        <v>1</v>
      </c>
      <c r="F302" s="14">
        <v>1.2999999999999999E-2</v>
      </c>
      <c r="G302" s="15">
        <v>1</v>
      </c>
      <c r="H302" s="14">
        <v>5.2999999999999999E-2</v>
      </c>
      <c r="I302" s="15">
        <v>1</v>
      </c>
      <c r="J302" s="16">
        <v>10.95005608</v>
      </c>
      <c r="K302" s="17">
        <v>10.95005608</v>
      </c>
      <c r="L302" s="18">
        <v>10.95005608</v>
      </c>
      <c r="M302" s="18">
        <v>0</v>
      </c>
      <c r="N302" s="18">
        <v>0</v>
      </c>
      <c r="O302" s="17">
        <v>0</v>
      </c>
      <c r="P302" s="18">
        <v>0</v>
      </c>
      <c r="Q302" s="18">
        <v>0</v>
      </c>
      <c r="R302" s="16">
        <v>1.6660301400000002</v>
      </c>
      <c r="S302" s="17">
        <v>1.6660301400000002</v>
      </c>
      <c r="T302" s="18">
        <v>1.6660301400000002</v>
      </c>
      <c r="U302" s="18">
        <v>0</v>
      </c>
      <c r="V302" s="18">
        <v>0</v>
      </c>
      <c r="W302" s="17">
        <v>0</v>
      </c>
      <c r="X302" s="18">
        <v>0</v>
      </c>
      <c r="Y302" s="18">
        <v>0</v>
      </c>
      <c r="Z302" s="16">
        <v>9.9366539700000001</v>
      </c>
      <c r="AA302" s="17">
        <v>0</v>
      </c>
      <c r="AB302" s="17">
        <v>11.62191653</v>
      </c>
      <c r="AC302" s="17">
        <v>1.68526256</v>
      </c>
      <c r="AD302" s="16">
        <v>186.24131446000001</v>
      </c>
      <c r="AE302" s="16">
        <v>132.75013387000001</v>
      </c>
    </row>
    <row r="303" spans="1:31" s="4" customFormat="1" ht="18" customHeight="1" x14ac:dyDescent="0.35">
      <c r="A303" s="19" t="s">
        <v>301</v>
      </c>
      <c r="B303" s="19" t="s">
        <v>328</v>
      </c>
      <c r="C303" s="13">
        <v>1</v>
      </c>
      <c r="D303" s="14">
        <v>9.9000000000000005E-2</v>
      </c>
      <c r="E303" s="15">
        <v>1</v>
      </c>
      <c r="F303" s="14">
        <v>8.0000000000000002E-3</v>
      </c>
      <c r="G303" s="15">
        <v>1</v>
      </c>
      <c r="H303" s="14">
        <v>-2.7E-2</v>
      </c>
      <c r="I303" s="15">
        <v>1</v>
      </c>
      <c r="J303" s="16">
        <v>266.04336795999996</v>
      </c>
      <c r="K303" s="17">
        <v>266.04336795999996</v>
      </c>
      <c r="L303" s="18">
        <v>266.04336795999996</v>
      </c>
      <c r="M303" s="18">
        <v>0</v>
      </c>
      <c r="N303" s="18">
        <v>0</v>
      </c>
      <c r="O303" s="17">
        <v>0</v>
      </c>
      <c r="P303" s="18">
        <v>0</v>
      </c>
      <c r="Q303" s="18">
        <v>0</v>
      </c>
      <c r="R303" s="16">
        <v>20.631214420000003</v>
      </c>
      <c r="S303" s="17">
        <v>20.631214420000003</v>
      </c>
      <c r="T303" s="18">
        <v>20.631214420000003</v>
      </c>
      <c r="U303" s="18">
        <v>0</v>
      </c>
      <c r="V303" s="18">
        <v>0</v>
      </c>
      <c r="W303" s="17">
        <v>0</v>
      </c>
      <c r="X303" s="18">
        <v>0</v>
      </c>
      <c r="Y303" s="18">
        <v>0</v>
      </c>
      <c r="Z303" s="16">
        <v>-99.149447040000041</v>
      </c>
      <c r="AA303" s="17">
        <v>0</v>
      </c>
      <c r="AB303" s="17">
        <v>311.93481813</v>
      </c>
      <c r="AC303" s="17">
        <v>411.08426517000004</v>
      </c>
      <c r="AD303" s="16">
        <v>3731.9436069599997</v>
      </c>
      <c r="AE303" s="16">
        <v>2700.3712825299999</v>
      </c>
    </row>
    <row r="304" spans="1:31" s="4" customFormat="1" ht="18" customHeight="1" x14ac:dyDescent="0.35">
      <c r="A304" s="19" t="s">
        <v>301</v>
      </c>
      <c r="B304" s="19" t="s">
        <v>329</v>
      </c>
      <c r="C304" s="13">
        <v>1</v>
      </c>
      <c r="D304" s="14">
        <v>0.123</v>
      </c>
      <c r="E304" s="15">
        <v>1</v>
      </c>
      <c r="F304" s="14">
        <v>4.2000000000000003E-2</v>
      </c>
      <c r="G304" s="15">
        <v>1</v>
      </c>
      <c r="H304" s="14">
        <v>0.05</v>
      </c>
      <c r="I304" s="15">
        <v>1</v>
      </c>
      <c r="J304" s="16">
        <v>82.480696449999996</v>
      </c>
      <c r="K304" s="17">
        <v>82.480696449999996</v>
      </c>
      <c r="L304" s="18">
        <v>82.480696449999996</v>
      </c>
      <c r="M304" s="18">
        <v>0</v>
      </c>
      <c r="N304" s="18">
        <v>0</v>
      </c>
      <c r="O304" s="17">
        <v>0</v>
      </c>
      <c r="P304" s="18">
        <v>0</v>
      </c>
      <c r="Q304" s="18">
        <v>0</v>
      </c>
      <c r="R304" s="16">
        <v>28.097550249999991</v>
      </c>
      <c r="S304" s="17">
        <v>28.097550249999991</v>
      </c>
      <c r="T304" s="18">
        <v>27.376469549999989</v>
      </c>
      <c r="U304" s="18">
        <v>0.72108069999999991</v>
      </c>
      <c r="V304" s="18">
        <v>0</v>
      </c>
      <c r="W304" s="17">
        <v>0</v>
      </c>
      <c r="X304" s="18">
        <v>0</v>
      </c>
      <c r="Y304" s="18">
        <v>0</v>
      </c>
      <c r="Z304" s="16">
        <v>54.371987670000017</v>
      </c>
      <c r="AA304" s="17">
        <v>0</v>
      </c>
      <c r="AB304" s="17">
        <v>114.73403323000002</v>
      </c>
      <c r="AC304" s="17">
        <v>60.362045560000006</v>
      </c>
      <c r="AD304" s="16">
        <v>1078.1569055299999</v>
      </c>
      <c r="AE304" s="16">
        <v>670.33703020999985</v>
      </c>
    </row>
    <row r="305" spans="1:31" s="4" customFormat="1" ht="18" customHeight="1" x14ac:dyDescent="0.35">
      <c r="A305" s="19" t="s">
        <v>301</v>
      </c>
      <c r="B305" s="19" t="s">
        <v>330</v>
      </c>
      <c r="C305" s="50" t="s">
        <v>85</v>
      </c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2"/>
    </row>
    <row r="306" spans="1:31" s="4" customFormat="1" ht="18" customHeight="1" x14ac:dyDescent="0.35">
      <c r="A306" s="19" t="s">
        <v>301</v>
      </c>
      <c r="B306" s="19" t="s">
        <v>92</v>
      </c>
      <c r="C306" s="13">
        <v>1</v>
      </c>
      <c r="D306" s="14">
        <v>0.17199999999999999</v>
      </c>
      <c r="E306" s="15">
        <v>1</v>
      </c>
      <c r="F306" s="14">
        <v>2.1999999999999999E-2</v>
      </c>
      <c r="G306" s="15">
        <v>1</v>
      </c>
      <c r="H306" s="14">
        <v>-8.0000000000000002E-3</v>
      </c>
      <c r="I306" s="15">
        <v>1</v>
      </c>
      <c r="J306" s="16">
        <v>7.6379197699999999</v>
      </c>
      <c r="K306" s="17">
        <v>7.6379197699999999</v>
      </c>
      <c r="L306" s="18">
        <v>7.6379197699999999</v>
      </c>
      <c r="M306" s="18">
        <v>0</v>
      </c>
      <c r="N306" s="18">
        <v>0</v>
      </c>
      <c r="O306" s="17">
        <v>0</v>
      </c>
      <c r="P306" s="18">
        <v>0</v>
      </c>
      <c r="Q306" s="18">
        <v>0</v>
      </c>
      <c r="R306" s="16">
        <v>0.97226986000000015</v>
      </c>
      <c r="S306" s="17">
        <v>0.97226986000000015</v>
      </c>
      <c r="T306" s="18">
        <v>0.97226986000000015</v>
      </c>
      <c r="U306" s="18">
        <v>0</v>
      </c>
      <c r="V306" s="18">
        <v>0</v>
      </c>
      <c r="W306" s="17">
        <v>0</v>
      </c>
      <c r="X306" s="18">
        <v>0</v>
      </c>
      <c r="Y306" s="18">
        <v>0</v>
      </c>
      <c r="Z306" s="16">
        <v>-0.50608799999999998</v>
      </c>
      <c r="AA306" s="17">
        <v>0</v>
      </c>
      <c r="AB306" s="17">
        <v>0</v>
      </c>
      <c r="AC306" s="17">
        <v>0.50608799999999998</v>
      </c>
      <c r="AD306" s="16">
        <v>64.223619230000011</v>
      </c>
      <c r="AE306" s="16">
        <v>44.418624150000014</v>
      </c>
    </row>
    <row r="307" spans="1:31" s="4" customFormat="1" ht="18" customHeight="1" x14ac:dyDescent="0.35">
      <c r="A307" s="19" t="s">
        <v>301</v>
      </c>
      <c r="B307" s="19" t="s">
        <v>331</v>
      </c>
      <c r="C307" s="13">
        <v>1</v>
      </c>
      <c r="D307" s="14">
        <v>0</v>
      </c>
      <c r="E307" s="15">
        <v>1</v>
      </c>
      <c r="F307" s="14">
        <v>4.0000000000000001E-3</v>
      </c>
      <c r="G307" s="15">
        <v>1</v>
      </c>
      <c r="H307" s="14">
        <v>0</v>
      </c>
      <c r="I307" s="15">
        <v>1</v>
      </c>
      <c r="J307" s="16">
        <v>0</v>
      </c>
      <c r="K307" s="17">
        <v>0</v>
      </c>
      <c r="L307" s="18">
        <v>0</v>
      </c>
      <c r="M307" s="18">
        <v>0</v>
      </c>
      <c r="N307" s="18">
        <v>0</v>
      </c>
      <c r="O307" s="17">
        <v>0</v>
      </c>
      <c r="P307" s="18">
        <v>0</v>
      </c>
      <c r="Q307" s="18">
        <v>0</v>
      </c>
      <c r="R307" s="16">
        <v>0.25609415000000002</v>
      </c>
      <c r="S307" s="17">
        <v>0.25609415000000002</v>
      </c>
      <c r="T307" s="18">
        <v>0.25609415000000002</v>
      </c>
      <c r="U307" s="18">
        <v>0</v>
      </c>
      <c r="V307" s="18">
        <v>0</v>
      </c>
      <c r="W307" s="17">
        <v>0</v>
      </c>
      <c r="X307" s="18">
        <v>0</v>
      </c>
      <c r="Y307" s="18">
        <v>0</v>
      </c>
      <c r="Z307" s="16">
        <v>-1.8209999999999998E-4</v>
      </c>
      <c r="AA307" s="17">
        <v>0</v>
      </c>
      <c r="AB307" s="17">
        <v>0</v>
      </c>
      <c r="AC307" s="17">
        <v>1.8209999999999998E-4</v>
      </c>
      <c r="AD307" s="16">
        <v>95.241558240000003</v>
      </c>
      <c r="AE307" s="16">
        <v>71.474526530000006</v>
      </c>
    </row>
    <row r="308" spans="1:31" s="4" customFormat="1" ht="18" customHeight="1" x14ac:dyDescent="0.35">
      <c r="A308" s="19" t="s">
        <v>301</v>
      </c>
      <c r="B308" s="19" t="s">
        <v>332</v>
      </c>
      <c r="C308" s="13">
        <v>2</v>
      </c>
      <c r="D308" s="14">
        <v>0.622</v>
      </c>
      <c r="E308" s="15">
        <v>2</v>
      </c>
      <c r="F308" s="14">
        <v>0.13100000000000001</v>
      </c>
      <c r="G308" s="15">
        <v>3</v>
      </c>
      <c r="H308" s="14">
        <v>3.4000000000000002E-2</v>
      </c>
      <c r="I308" s="15">
        <v>1</v>
      </c>
      <c r="J308" s="16">
        <v>51.484206540000002</v>
      </c>
      <c r="K308" s="17">
        <v>51.484206540000002</v>
      </c>
      <c r="L308" s="18">
        <v>51.484206540000002</v>
      </c>
      <c r="M308" s="18">
        <v>0</v>
      </c>
      <c r="N308" s="18">
        <v>0</v>
      </c>
      <c r="O308" s="17">
        <v>0</v>
      </c>
      <c r="P308" s="18">
        <v>0</v>
      </c>
      <c r="Q308" s="18">
        <v>0</v>
      </c>
      <c r="R308" s="16">
        <v>10.846054760000001</v>
      </c>
      <c r="S308" s="17">
        <v>10.846054760000001</v>
      </c>
      <c r="T308" s="18">
        <v>10.846054760000001</v>
      </c>
      <c r="U308" s="18">
        <v>0</v>
      </c>
      <c r="V308" s="18">
        <v>0</v>
      </c>
      <c r="W308" s="17">
        <v>0</v>
      </c>
      <c r="X308" s="18">
        <v>0</v>
      </c>
      <c r="Y308" s="18">
        <v>0</v>
      </c>
      <c r="Z308" s="16">
        <v>5.3017514599999913</v>
      </c>
      <c r="AA308" s="17">
        <v>0</v>
      </c>
      <c r="AB308" s="17">
        <v>62.986021569999991</v>
      </c>
      <c r="AC308" s="17">
        <v>57.68427011</v>
      </c>
      <c r="AD308" s="16">
        <v>157.31628133000001</v>
      </c>
      <c r="AE308" s="16">
        <v>82.770792730000011</v>
      </c>
    </row>
    <row r="309" spans="1:31" s="4" customFormat="1" ht="18" customHeight="1" x14ac:dyDescent="0.35">
      <c r="A309" s="19" t="s">
        <v>301</v>
      </c>
      <c r="B309" s="19" t="s">
        <v>333</v>
      </c>
      <c r="C309" s="50" t="s">
        <v>85</v>
      </c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2"/>
    </row>
    <row r="310" spans="1:31" s="4" customFormat="1" ht="18" customHeight="1" x14ac:dyDescent="0.35">
      <c r="A310" s="19" t="s">
        <v>301</v>
      </c>
      <c r="B310" s="19" t="s">
        <v>334</v>
      </c>
      <c r="C310" s="13">
        <v>1</v>
      </c>
      <c r="D310" s="14">
        <v>5.0999999999999997E-2</v>
      </c>
      <c r="E310" s="15">
        <v>1</v>
      </c>
      <c r="F310" s="14">
        <v>6.0000000000000001E-3</v>
      </c>
      <c r="G310" s="15">
        <v>1</v>
      </c>
      <c r="H310" s="14">
        <v>3.5999999999999997E-2</v>
      </c>
      <c r="I310" s="15">
        <v>1</v>
      </c>
      <c r="J310" s="16">
        <v>7.4639707099999999</v>
      </c>
      <c r="K310" s="17">
        <v>7.4639707099999999</v>
      </c>
      <c r="L310" s="18">
        <v>7.4639707099999999</v>
      </c>
      <c r="M310" s="18">
        <v>0</v>
      </c>
      <c r="N310" s="18">
        <v>0</v>
      </c>
      <c r="O310" s="17">
        <v>0</v>
      </c>
      <c r="P310" s="18">
        <v>0</v>
      </c>
      <c r="Q310" s="18">
        <v>0</v>
      </c>
      <c r="R310" s="16">
        <v>0.95209004000000008</v>
      </c>
      <c r="S310" s="17">
        <v>0.95209004000000008</v>
      </c>
      <c r="T310" s="18">
        <v>0.95209004000000008</v>
      </c>
      <c r="U310" s="18">
        <v>0</v>
      </c>
      <c r="V310" s="18">
        <v>0</v>
      </c>
      <c r="W310" s="17">
        <v>0</v>
      </c>
      <c r="X310" s="18">
        <v>0</v>
      </c>
      <c r="Y310" s="18">
        <v>0</v>
      </c>
      <c r="Z310" s="16">
        <v>6.9972478000000002</v>
      </c>
      <c r="AA310" s="17">
        <v>0</v>
      </c>
      <c r="AB310" s="17">
        <v>7.9625741799999998</v>
      </c>
      <c r="AC310" s="17">
        <v>0.96532638000000004</v>
      </c>
      <c r="AD310" s="16">
        <v>195.57118460999999</v>
      </c>
      <c r="AE310" s="16">
        <v>147.67019001</v>
      </c>
    </row>
    <row r="311" spans="1:31" s="4" customFormat="1" ht="18" customHeight="1" x14ac:dyDescent="0.35">
      <c r="A311" s="19" t="s">
        <v>301</v>
      </c>
      <c r="B311" s="19" t="s">
        <v>335</v>
      </c>
      <c r="C311" s="13">
        <v>1</v>
      </c>
      <c r="D311" s="14">
        <v>0</v>
      </c>
      <c r="E311" s="15">
        <v>1</v>
      </c>
      <c r="F311" s="14">
        <v>0</v>
      </c>
      <c r="G311" s="15">
        <v>1</v>
      </c>
      <c r="H311" s="14">
        <v>9.5000000000000001E-2</v>
      </c>
      <c r="I311" s="15">
        <v>1</v>
      </c>
      <c r="J311" s="16">
        <v>0</v>
      </c>
      <c r="K311" s="17">
        <v>0</v>
      </c>
      <c r="L311" s="18">
        <v>0</v>
      </c>
      <c r="M311" s="18">
        <v>0</v>
      </c>
      <c r="N311" s="18">
        <v>0</v>
      </c>
      <c r="O311" s="17">
        <v>0</v>
      </c>
      <c r="P311" s="18">
        <v>0</v>
      </c>
      <c r="Q311" s="18">
        <v>0</v>
      </c>
      <c r="R311" s="16">
        <v>0</v>
      </c>
      <c r="S311" s="17">
        <v>0</v>
      </c>
      <c r="T311" s="18">
        <v>0</v>
      </c>
      <c r="U311" s="18">
        <v>0</v>
      </c>
      <c r="V311" s="18">
        <v>0</v>
      </c>
      <c r="W311" s="17">
        <v>0</v>
      </c>
      <c r="X311" s="18">
        <v>0</v>
      </c>
      <c r="Y311" s="18">
        <v>0</v>
      </c>
      <c r="Z311" s="16">
        <v>27.443458490000001</v>
      </c>
      <c r="AA311" s="17">
        <v>0</v>
      </c>
      <c r="AB311" s="17">
        <v>27.633598380000002</v>
      </c>
      <c r="AC311" s="17">
        <v>0.19013989000000001</v>
      </c>
      <c r="AD311" s="16">
        <v>288.25795567</v>
      </c>
      <c r="AE311" s="16">
        <v>163.79494122999998</v>
      </c>
    </row>
    <row r="312" spans="1:31" s="4" customFormat="1" ht="18" customHeight="1" x14ac:dyDescent="0.35">
      <c r="A312" s="19" t="s">
        <v>301</v>
      </c>
      <c r="B312" s="19" t="s">
        <v>336</v>
      </c>
      <c r="C312" s="13">
        <v>1</v>
      </c>
      <c r="D312" s="14">
        <v>7.4999999999999997E-2</v>
      </c>
      <c r="E312" s="15">
        <v>1</v>
      </c>
      <c r="F312" s="14">
        <v>1.2999999999999999E-2</v>
      </c>
      <c r="G312" s="15">
        <v>1</v>
      </c>
      <c r="H312" s="14">
        <v>6.7000000000000004E-2</v>
      </c>
      <c r="I312" s="15">
        <v>1</v>
      </c>
      <c r="J312" s="16">
        <v>15.510515210000001</v>
      </c>
      <c r="K312" s="17">
        <v>15.510515210000001</v>
      </c>
      <c r="L312" s="18">
        <v>15.510515210000001</v>
      </c>
      <c r="M312" s="18">
        <v>0</v>
      </c>
      <c r="N312" s="18">
        <v>0</v>
      </c>
      <c r="O312" s="17">
        <v>0</v>
      </c>
      <c r="P312" s="18">
        <v>0</v>
      </c>
      <c r="Q312" s="18">
        <v>0</v>
      </c>
      <c r="R312" s="16">
        <v>2.6764613700000002</v>
      </c>
      <c r="S312" s="17">
        <v>2.6764613700000002</v>
      </c>
      <c r="T312" s="18">
        <v>2.6764613700000002</v>
      </c>
      <c r="U312" s="18">
        <v>0</v>
      </c>
      <c r="V312" s="18">
        <v>0</v>
      </c>
      <c r="W312" s="17">
        <v>0</v>
      </c>
      <c r="X312" s="18">
        <v>0</v>
      </c>
      <c r="Y312" s="18">
        <v>0</v>
      </c>
      <c r="Z312" s="16">
        <v>20.233156599999997</v>
      </c>
      <c r="AA312" s="17">
        <v>0</v>
      </c>
      <c r="AB312" s="17">
        <v>21.929909649999999</v>
      </c>
      <c r="AC312" s="17">
        <v>1.6967530500000001</v>
      </c>
      <c r="AD312" s="16">
        <v>301.30669599999999</v>
      </c>
      <c r="AE312" s="16">
        <v>205.46111616000002</v>
      </c>
    </row>
    <row r="313" spans="1:31" s="4" customFormat="1" ht="18" customHeight="1" x14ac:dyDescent="0.35">
      <c r="A313" s="19" t="s">
        <v>301</v>
      </c>
      <c r="B313" s="19" t="s">
        <v>337</v>
      </c>
      <c r="C313" s="50" t="s">
        <v>85</v>
      </c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2"/>
    </row>
    <row r="314" spans="1:31" s="4" customFormat="1" ht="18" customHeight="1" x14ac:dyDescent="0.35">
      <c r="A314" s="19" t="s">
        <v>301</v>
      </c>
      <c r="B314" s="19" t="s">
        <v>338</v>
      </c>
      <c r="C314" s="50" t="s">
        <v>66</v>
      </c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2"/>
    </row>
    <row r="315" spans="1:31" s="4" customFormat="1" ht="18" customHeight="1" x14ac:dyDescent="0.35">
      <c r="A315" s="19" t="s">
        <v>301</v>
      </c>
      <c r="B315" s="19" t="s">
        <v>339</v>
      </c>
      <c r="C315" s="50" t="s">
        <v>85</v>
      </c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2"/>
    </row>
    <row r="316" spans="1:31" s="4" customFormat="1" ht="18" customHeight="1" x14ac:dyDescent="0.35">
      <c r="A316" s="19" t="s">
        <v>301</v>
      </c>
      <c r="B316" s="19" t="s">
        <v>340</v>
      </c>
      <c r="C316" s="50" t="s">
        <v>85</v>
      </c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2"/>
    </row>
    <row r="317" spans="1:31" s="4" customFormat="1" ht="18" customHeight="1" x14ac:dyDescent="0.35">
      <c r="A317" s="19" t="s">
        <v>301</v>
      </c>
      <c r="B317" s="19" t="s">
        <v>341</v>
      </c>
      <c r="C317" s="13">
        <v>1</v>
      </c>
      <c r="D317" s="14">
        <v>0</v>
      </c>
      <c r="E317" s="15">
        <v>1</v>
      </c>
      <c r="F317" s="14">
        <v>0</v>
      </c>
      <c r="G317" s="15">
        <v>1</v>
      </c>
      <c r="H317" s="14">
        <v>2.3E-2</v>
      </c>
      <c r="I317" s="15">
        <v>1</v>
      </c>
      <c r="J317" s="16">
        <v>0</v>
      </c>
      <c r="K317" s="17">
        <v>0</v>
      </c>
      <c r="L317" s="18">
        <v>0</v>
      </c>
      <c r="M317" s="18">
        <v>0</v>
      </c>
      <c r="N317" s="18">
        <v>0</v>
      </c>
      <c r="O317" s="17">
        <v>0</v>
      </c>
      <c r="P317" s="18">
        <v>0</v>
      </c>
      <c r="Q317" s="18">
        <v>0</v>
      </c>
      <c r="R317" s="16">
        <v>0</v>
      </c>
      <c r="S317" s="17">
        <v>0</v>
      </c>
      <c r="T317" s="18">
        <v>0</v>
      </c>
      <c r="U317" s="18">
        <v>0</v>
      </c>
      <c r="V317" s="18">
        <v>0</v>
      </c>
      <c r="W317" s="17">
        <v>0</v>
      </c>
      <c r="X317" s="18">
        <v>0</v>
      </c>
      <c r="Y317" s="18">
        <v>0</v>
      </c>
      <c r="Z317" s="16">
        <v>10.139193769999999</v>
      </c>
      <c r="AA317" s="17">
        <v>0</v>
      </c>
      <c r="AB317" s="17">
        <v>11.849614669999999</v>
      </c>
      <c r="AC317" s="17">
        <v>1.7104208999999999</v>
      </c>
      <c r="AD317" s="16">
        <v>441.91369512000006</v>
      </c>
      <c r="AE317" s="16">
        <v>308.69480192000009</v>
      </c>
    </row>
    <row r="318" spans="1:31" s="4" customFormat="1" ht="18" customHeight="1" x14ac:dyDescent="0.35">
      <c r="A318" s="19" t="s">
        <v>301</v>
      </c>
      <c r="B318" s="19" t="s">
        <v>342</v>
      </c>
      <c r="C318" s="50" t="s">
        <v>85</v>
      </c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2"/>
    </row>
    <row r="319" spans="1:31" s="4" customFormat="1" ht="18" customHeight="1" x14ac:dyDescent="0.35">
      <c r="A319" s="19" t="s">
        <v>301</v>
      </c>
      <c r="B319" s="19" t="s">
        <v>343</v>
      </c>
      <c r="C319" s="13">
        <v>1</v>
      </c>
      <c r="D319" s="14">
        <v>0</v>
      </c>
      <c r="E319" s="15">
        <v>1</v>
      </c>
      <c r="F319" s="14">
        <v>2E-3</v>
      </c>
      <c r="G319" s="15">
        <v>1</v>
      </c>
      <c r="H319" s="14">
        <v>0.13900000000000001</v>
      </c>
      <c r="I319" s="15">
        <v>1</v>
      </c>
      <c r="J319" s="16">
        <v>0</v>
      </c>
      <c r="K319" s="17">
        <v>0</v>
      </c>
      <c r="L319" s="18">
        <v>0</v>
      </c>
      <c r="M319" s="18">
        <v>0</v>
      </c>
      <c r="N319" s="18">
        <v>0</v>
      </c>
      <c r="O319" s="17">
        <v>0</v>
      </c>
      <c r="P319" s="18">
        <v>0</v>
      </c>
      <c r="Q319" s="18">
        <v>0</v>
      </c>
      <c r="R319" s="16">
        <v>0.21433982000000001</v>
      </c>
      <c r="S319" s="17">
        <v>0.21433982000000001</v>
      </c>
      <c r="T319" s="18">
        <v>0.21433982000000001</v>
      </c>
      <c r="U319" s="18">
        <v>0</v>
      </c>
      <c r="V319" s="18">
        <v>0</v>
      </c>
      <c r="W319" s="17">
        <v>0</v>
      </c>
      <c r="X319" s="18">
        <v>0</v>
      </c>
      <c r="Y319" s="18">
        <v>0</v>
      </c>
      <c r="Z319" s="16">
        <v>25.228410910000001</v>
      </c>
      <c r="AA319" s="17">
        <v>0</v>
      </c>
      <c r="AB319" s="17">
        <v>25.282844690000001</v>
      </c>
      <c r="AC319" s="17">
        <v>5.4433780000000001E-2</v>
      </c>
      <c r="AD319" s="16">
        <v>181.40931397</v>
      </c>
      <c r="AE319" s="16">
        <v>132.91426638999999</v>
      </c>
    </row>
    <row r="320" spans="1:31" s="4" customFormat="1" ht="18" customHeight="1" x14ac:dyDescent="0.35">
      <c r="A320" s="19" t="s">
        <v>301</v>
      </c>
      <c r="B320" s="19" t="s">
        <v>344</v>
      </c>
      <c r="C320" s="13">
        <v>1</v>
      </c>
      <c r="D320" s="14">
        <v>0.115</v>
      </c>
      <c r="E320" s="15">
        <v>1</v>
      </c>
      <c r="F320" s="14">
        <v>8.0000000000000002E-3</v>
      </c>
      <c r="G320" s="15">
        <v>1</v>
      </c>
      <c r="H320" s="14">
        <v>-2.4E-2</v>
      </c>
      <c r="I320" s="15">
        <v>1</v>
      </c>
      <c r="J320" s="16">
        <v>416.46658888999997</v>
      </c>
      <c r="K320" s="17">
        <v>416.46658888999997</v>
      </c>
      <c r="L320" s="18">
        <v>416.46658888999997</v>
      </c>
      <c r="M320" s="18">
        <v>0</v>
      </c>
      <c r="N320" s="18">
        <v>0</v>
      </c>
      <c r="O320" s="17">
        <v>0</v>
      </c>
      <c r="P320" s="18">
        <v>0</v>
      </c>
      <c r="Q320" s="18">
        <v>0</v>
      </c>
      <c r="R320" s="16">
        <v>30.687515399999999</v>
      </c>
      <c r="S320" s="17">
        <v>30.687515399999999</v>
      </c>
      <c r="T320" s="18">
        <v>30.687515399999999</v>
      </c>
      <c r="U320" s="18">
        <v>0</v>
      </c>
      <c r="V320" s="18">
        <v>0</v>
      </c>
      <c r="W320" s="17">
        <v>0</v>
      </c>
      <c r="X320" s="18">
        <v>0</v>
      </c>
      <c r="Y320" s="18">
        <v>0</v>
      </c>
      <c r="Z320" s="16">
        <v>-103.63761783000001</v>
      </c>
      <c r="AA320" s="17">
        <v>0</v>
      </c>
      <c r="AB320" s="17">
        <v>3.8739733499999995</v>
      </c>
      <c r="AC320" s="17">
        <v>107.51159118000001</v>
      </c>
      <c r="AD320" s="16">
        <v>4277.3507056500002</v>
      </c>
      <c r="AE320" s="16">
        <v>3632.1041025700001</v>
      </c>
    </row>
    <row r="321" spans="1:31" s="4" customFormat="1" ht="18" customHeight="1" x14ac:dyDescent="0.35">
      <c r="A321" s="19" t="s">
        <v>301</v>
      </c>
      <c r="B321" s="19" t="s">
        <v>345</v>
      </c>
      <c r="C321" s="50" t="s">
        <v>66</v>
      </c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2"/>
    </row>
    <row r="322" spans="1:31" s="4" customFormat="1" ht="18" customHeight="1" x14ac:dyDescent="0.35">
      <c r="A322" s="19" t="s">
        <v>301</v>
      </c>
      <c r="B322" s="19" t="s">
        <v>346</v>
      </c>
      <c r="C322" s="13">
        <v>1</v>
      </c>
      <c r="D322" s="14">
        <v>0.129</v>
      </c>
      <c r="E322" s="15">
        <v>1</v>
      </c>
      <c r="F322" s="14">
        <v>0.01</v>
      </c>
      <c r="G322" s="15">
        <v>1</v>
      </c>
      <c r="H322" s="14">
        <v>-1.9E-2</v>
      </c>
      <c r="I322" s="15">
        <v>1</v>
      </c>
      <c r="J322" s="16">
        <v>67.353745000000004</v>
      </c>
      <c r="K322" s="17">
        <v>67.353745000000004</v>
      </c>
      <c r="L322" s="18">
        <v>67.353745000000004</v>
      </c>
      <c r="M322" s="18">
        <v>0</v>
      </c>
      <c r="N322" s="18">
        <v>0</v>
      </c>
      <c r="O322" s="17">
        <v>0</v>
      </c>
      <c r="P322" s="18">
        <v>0</v>
      </c>
      <c r="Q322" s="18">
        <v>0</v>
      </c>
      <c r="R322" s="16">
        <v>5.2826121800000001</v>
      </c>
      <c r="S322" s="17">
        <v>5.2826121800000001</v>
      </c>
      <c r="T322" s="18">
        <v>5.2826121800000001</v>
      </c>
      <c r="U322" s="18">
        <v>0</v>
      </c>
      <c r="V322" s="18">
        <v>0</v>
      </c>
      <c r="W322" s="17">
        <v>0</v>
      </c>
      <c r="X322" s="18">
        <v>0</v>
      </c>
      <c r="Y322" s="18">
        <v>0</v>
      </c>
      <c r="Z322" s="16">
        <v>-12.97508004</v>
      </c>
      <c r="AA322" s="17">
        <v>0</v>
      </c>
      <c r="AB322" s="17">
        <v>1.7631014100000002</v>
      </c>
      <c r="AC322" s="17">
        <v>14.738181450000001</v>
      </c>
      <c r="AD322" s="16">
        <v>683.46804625000004</v>
      </c>
      <c r="AE322" s="16">
        <v>522.88821901000006</v>
      </c>
    </row>
    <row r="323" spans="1:31" s="4" customFormat="1" ht="18" customHeight="1" x14ac:dyDescent="0.35">
      <c r="A323" s="19" t="s">
        <v>301</v>
      </c>
      <c r="B323" s="19" t="s">
        <v>347</v>
      </c>
      <c r="C323" s="13">
        <v>1</v>
      </c>
      <c r="D323" s="14">
        <v>7.0000000000000007E-2</v>
      </c>
      <c r="E323" s="15">
        <v>1</v>
      </c>
      <c r="F323" s="14">
        <v>8.9999999999999993E-3</v>
      </c>
      <c r="G323" s="15">
        <v>1</v>
      </c>
      <c r="H323" s="14">
        <v>-2.5000000000000001E-2</v>
      </c>
      <c r="I323" s="15">
        <v>1</v>
      </c>
      <c r="J323" s="16">
        <v>105.75656234</v>
      </c>
      <c r="K323" s="17">
        <v>105.75656234</v>
      </c>
      <c r="L323" s="18">
        <v>105.75656234</v>
      </c>
      <c r="M323" s="18">
        <v>0</v>
      </c>
      <c r="N323" s="18">
        <v>0</v>
      </c>
      <c r="O323" s="17">
        <v>0</v>
      </c>
      <c r="P323" s="18">
        <v>0</v>
      </c>
      <c r="Q323" s="18">
        <v>0</v>
      </c>
      <c r="R323" s="16">
        <v>13.717889200000002</v>
      </c>
      <c r="S323" s="17">
        <v>13.717889200000002</v>
      </c>
      <c r="T323" s="18">
        <v>13.717889200000002</v>
      </c>
      <c r="U323" s="18">
        <v>0</v>
      </c>
      <c r="V323" s="18">
        <v>0</v>
      </c>
      <c r="W323" s="17">
        <v>0</v>
      </c>
      <c r="X323" s="18">
        <v>0</v>
      </c>
      <c r="Y323" s="18">
        <v>0</v>
      </c>
      <c r="Z323" s="16">
        <v>-51.799060429999997</v>
      </c>
      <c r="AA323" s="17">
        <v>0</v>
      </c>
      <c r="AB323" s="17">
        <v>167.73707947</v>
      </c>
      <c r="AC323" s="17">
        <v>219.53613989999999</v>
      </c>
      <c r="AD323" s="16">
        <v>2104.9658686399998</v>
      </c>
      <c r="AE323" s="16">
        <v>1510.7578846899999</v>
      </c>
    </row>
    <row r="324" spans="1:31" s="4" customFormat="1" ht="18" customHeight="1" x14ac:dyDescent="0.35">
      <c r="A324" s="19" t="s">
        <v>301</v>
      </c>
      <c r="B324" s="19" t="s">
        <v>348</v>
      </c>
      <c r="C324" s="13">
        <v>1</v>
      </c>
      <c r="D324" s="14">
        <v>5.6000000000000001E-2</v>
      </c>
      <c r="E324" s="15">
        <v>1</v>
      </c>
      <c r="F324" s="14">
        <v>8.9999999999999993E-3</v>
      </c>
      <c r="G324" s="15">
        <v>1</v>
      </c>
      <c r="H324" s="14">
        <v>-2.4E-2</v>
      </c>
      <c r="I324" s="15">
        <v>1</v>
      </c>
      <c r="J324" s="16">
        <v>29.972287210000001</v>
      </c>
      <c r="K324" s="17">
        <v>29.972287210000001</v>
      </c>
      <c r="L324" s="18">
        <v>29.972287210000001</v>
      </c>
      <c r="M324" s="18">
        <v>0</v>
      </c>
      <c r="N324" s="18">
        <v>0</v>
      </c>
      <c r="O324" s="17">
        <v>0</v>
      </c>
      <c r="P324" s="18">
        <v>0</v>
      </c>
      <c r="Q324" s="18">
        <v>0</v>
      </c>
      <c r="R324" s="16">
        <v>4.7019087799999992</v>
      </c>
      <c r="S324" s="17">
        <v>4.7019087799999992</v>
      </c>
      <c r="T324" s="18">
        <v>4.7019087799999992</v>
      </c>
      <c r="U324" s="18">
        <v>0</v>
      </c>
      <c r="V324" s="18">
        <v>0</v>
      </c>
      <c r="W324" s="17">
        <v>0</v>
      </c>
      <c r="X324" s="18">
        <v>0</v>
      </c>
      <c r="Y324" s="18">
        <v>0</v>
      </c>
      <c r="Z324" s="16">
        <v>-15.1723313</v>
      </c>
      <c r="AA324" s="17">
        <v>0</v>
      </c>
      <c r="AB324" s="17">
        <v>4.1687931699999998</v>
      </c>
      <c r="AC324" s="17">
        <v>19.34112447</v>
      </c>
      <c r="AD324" s="16">
        <v>620.41292860999999</v>
      </c>
      <c r="AE324" s="16">
        <v>537.76764675000004</v>
      </c>
    </row>
    <row r="325" spans="1:31" s="4" customFormat="1" ht="18" customHeight="1" x14ac:dyDescent="0.35">
      <c r="A325" s="19" t="s">
        <v>301</v>
      </c>
      <c r="B325" s="19" t="s">
        <v>349</v>
      </c>
      <c r="C325" s="13">
        <v>1</v>
      </c>
      <c r="D325" s="14">
        <v>0.111</v>
      </c>
      <c r="E325" s="15">
        <v>1</v>
      </c>
      <c r="F325" s="14">
        <v>1.2E-2</v>
      </c>
      <c r="G325" s="15">
        <v>1</v>
      </c>
      <c r="H325" s="14">
        <v>0.22</v>
      </c>
      <c r="I325" s="15">
        <v>2</v>
      </c>
      <c r="J325" s="16">
        <v>71.224176959999994</v>
      </c>
      <c r="K325" s="17">
        <v>71.224176959999994</v>
      </c>
      <c r="L325" s="18">
        <v>71.224176959999994</v>
      </c>
      <c r="M325" s="18">
        <v>0</v>
      </c>
      <c r="N325" s="18">
        <v>0</v>
      </c>
      <c r="O325" s="17">
        <v>0</v>
      </c>
      <c r="P325" s="18">
        <v>0</v>
      </c>
      <c r="Q325" s="18">
        <v>0</v>
      </c>
      <c r="R325" s="16">
        <v>7.7798158300000013</v>
      </c>
      <c r="S325" s="17">
        <v>7.7798158300000013</v>
      </c>
      <c r="T325" s="18">
        <v>5.8297864500000012</v>
      </c>
      <c r="U325" s="18">
        <v>1.9500293799999999</v>
      </c>
      <c r="V325" s="18">
        <v>0</v>
      </c>
      <c r="W325" s="17">
        <v>0</v>
      </c>
      <c r="X325" s="18">
        <v>0</v>
      </c>
      <c r="Y325" s="18">
        <v>0</v>
      </c>
      <c r="Z325" s="16">
        <v>228.66829734999999</v>
      </c>
      <c r="AA325" s="17">
        <v>0</v>
      </c>
      <c r="AB325" s="17">
        <v>250.08363284999999</v>
      </c>
      <c r="AC325" s="17">
        <v>21.415335500000001</v>
      </c>
      <c r="AD325" s="16">
        <v>1040.9541479300001</v>
      </c>
      <c r="AE325" s="16">
        <v>642.00293795000005</v>
      </c>
    </row>
    <row r="326" spans="1:31" s="4" customFormat="1" ht="18" customHeight="1" x14ac:dyDescent="0.35">
      <c r="A326" s="19" t="s">
        <v>301</v>
      </c>
      <c r="B326" s="19" t="s">
        <v>350</v>
      </c>
      <c r="C326" s="13">
        <v>1</v>
      </c>
      <c r="D326" s="14">
        <v>6.3E-2</v>
      </c>
      <c r="E326" s="15">
        <v>1</v>
      </c>
      <c r="F326" s="14">
        <v>3.5000000000000003E-2</v>
      </c>
      <c r="G326" s="15">
        <v>1</v>
      </c>
      <c r="H326" s="14">
        <v>8.9999999999999993E-3</v>
      </c>
      <c r="I326" s="15">
        <v>1</v>
      </c>
      <c r="J326" s="16">
        <v>8.8747956600000002</v>
      </c>
      <c r="K326" s="17">
        <v>8.8747956600000002</v>
      </c>
      <c r="L326" s="18">
        <v>8.8747956600000002</v>
      </c>
      <c r="M326" s="18">
        <v>0</v>
      </c>
      <c r="N326" s="18">
        <v>0</v>
      </c>
      <c r="O326" s="17">
        <v>0</v>
      </c>
      <c r="P326" s="18">
        <v>0</v>
      </c>
      <c r="Q326" s="18">
        <v>0</v>
      </c>
      <c r="R326" s="16">
        <v>4.9737055000000003</v>
      </c>
      <c r="S326" s="17">
        <v>4.9737055000000003</v>
      </c>
      <c r="T326" s="18">
        <v>4.9737055000000003</v>
      </c>
      <c r="U326" s="18">
        <v>0</v>
      </c>
      <c r="V326" s="18">
        <v>0</v>
      </c>
      <c r="W326" s="17">
        <v>0</v>
      </c>
      <c r="X326" s="18">
        <v>0</v>
      </c>
      <c r="Y326" s="18">
        <v>0</v>
      </c>
      <c r="Z326" s="16">
        <v>1.9085723699999999</v>
      </c>
      <c r="AA326" s="17">
        <v>0</v>
      </c>
      <c r="AB326" s="17">
        <v>2.1081710899999999</v>
      </c>
      <c r="AC326" s="17">
        <v>0.19959872000000001</v>
      </c>
      <c r="AD326" s="16">
        <v>219.3612182</v>
      </c>
      <c r="AE326" s="16">
        <v>140.11279997</v>
      </c>
    </row>
    <row r="327" spans="1:31" s="4" customFormat="1" ht="18" customHeight="1" x14ac:dyDescent="0.35">
      <c r="A327" s="19" t="s">
        <v>301</v>
      </c>
      <c r="B327" s="19" t="s">
        <v>351</v>
      </c>
      <c r="C327" s="13">
        <v>1</v>
      </c>
      <c r="D327" s="14">
        <v>0.20699999999999999</v>
      </c>
      <c r="E327" s="15">
        <v>1</v>
      </c>
      <c r="F327" s="14">
        <v>3.3000000000000002E-2</v>
      </c>
      <c r="G327" s="15">
        <v>1</v>
      </c>
      <c r="H327" s="14">
        <v>3.1E-2</v>
      </c>
      <c r="I327" s="15">
        <v>1</v>
      </c>
      <c r="J327" s="16">
        <v>92.094809530000006</v>
      </c>
      <c r="K327" s="17">
        <v>92.094809530000006</v>
      </c>
      <c r="L327" s="18">
        <v>92.094809530000006</v>
      </c>
      <c r="M327" s="18">
        <v>0</v>
      </c>
      <c r="N327" s="18">
        <v>0</v>
      </c>
      <c r="O327" s="17">
        <v>0</v>
      </c>
      <c r="P327" s="18">
        <v>0</v>
      </c>
      <c r="Q327" s="18">
        <v>0</v>
      </c>
      <c r="R327" s="16">
        <v>14.663989579999999</v>
      </c>
      <c r="S327" s="17">
        <v>14.663989579999999</v>
      </c>
      <c r="T327" s="18">
        <v>13.607830169999998</v>
      </c>
      <c r="U327" s="18">
        <v>1.0561594100000002</v>
      </c>
      <c r="V327" s="18">
        <v>0</v>
      </c>
      <c r="W327" s="17">
        <v>0</v>
      </c>
      <c r="X327" s="18">
        <v>0</v>
      </c>
      <c r="Y327" s="18">
        <v>0</v>
      </c>
      <c r="Z327" s="16">
        <v>24.480351849999998</v>
      </c>
      <c r="AA327" s="17">
        <v>0</v>
      </c>
      <c r="AB327" s="17">
        <v>41.352237649999999</v>
      </c>
      <c r="AC327" s="17">
        <v>16.871885800000001</v>
      </c>
      <c r="AD327" s="16">
        <v>788.47511237000003</v>
      </c>
      <c r="AE327" s="16">
        <v>445.16155741000011</v>
      </c>
    </row>
    <row r="328" spans="1:31" s="4" customFormat="1" ht="18" customHeight="1" x14ac:dyDescent="0.35">
      <c r="A328" s="19" t="s">
        <v>301</v>
      </c>
      <c r="B328" s="19" t="s">
        <v>352</v>
      </c>
      <c r="C328" s="50" t="s">
        <v>66</v>
      </c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2"/>
    </row>
    <row r="329" spans="1:31" s="4" customFormat="1" ht="18" customHeight="1" x14ac:dyDescent="0.35">
      <c r="A329" s="19" t="s">
        <v>353</v>
      </c>
      <c r="B329" s="19" t="s">
        <v>354</v>
      </c>
      <c r="C329" s="13">
        <v>2</v>
      </c>
      <c r="D329" s="14">
        <v>0</v>
      </c>
      <c r="E329" s="15">
        <v>1</v>
      </c>
      <c r="F329" s="14">
        <v>0</v>
      </c>
      <c r="G329" s="15">
        <v>1</v>
      </c>
      <c r="H329" s="14">
        <v>0.34699999999999998</v>
      </c>
      <c r="I329" s="15">
        <v>3</v>
      </c>
      <c r="J329" s="16">
        <v>0</v>
      </c>
      <c r="K329" s="17">
        <v>0</v>
      </c>
      <c r="L329" s="18">
        <v>0</v>
      </c>
      <c r="M329" s="18">
        <v>0</v>
      </c>
      <c r="N329" s="18">
        <v>0</v>
      </c>
      <c r="O329" s="17">
        <v>0</v>
      </c>
      <c r="P329" s="18">
        <v>0</v>
      </c>
      <c r="Q329" s="18">
        <v>0</v>
      </c>
      <c r="R329" s="16">
        <v>0</v>
      </c>
      <c r="S329" s="17">
        <v>0</v>
      </c>
      <c r="T329" s="18">
        <v>0</v>
      </c>
      <c r="U329" s="18">
        <v>0</v>
      </c>
      <c r="V329" s="18">
        <v>0</v>
      </c>
      <c r="W329" s="17">
        <v>0</v>
      </c>
      <c r="X329" s="18">
        <v>0</v>
      </c>
      <c r="Y329" s="18">
        <v>0</v>
      </c>
      <c r="Z329" s="16">
        <v>17.931632</v>
      </c>
      <c r="AA329" s="17">
        <v>0</v>
      </c>
      <c r="AB329" s="17">
        <v>18.589812999999999</v>
      </c>
      <c r="AC329" s="17">
        <v>0.65818100000000002</v>
      </c>
      <c r="AD329" s="16">
        <v>51.687224999999998</v>
      </c>
      <c r="AE329" s="16">
        <v>29.666889999999999</v>
      </c>
    </row>
    <row r="330" spans="1:31" s="4" customFormat="1" ht="18" customHeight="1" x14ac:dyDescent="0.35">
      <c r="A330" s="19" t="s">
        <v>353</v>
      </c>
      <c r="B330" s="19" t="s">
        <v>355</v>
      </c>
      <c r="C330" s="13">
        <v>1</v>
      </c>
      <c r="D330" s="14">
        <v>0</v>
      </c>
      <c r="E330" s="15">
        <v>1</v>
      </c>
      <c r="F330" s="14">
        <v>0</v>
      </c>
      <c r="G330" s="15">
        <v>1</v>
      </c>
      <c r="H330" s="14">
        <v>7.2999999999999995E-2</v>
      </c>
      <c r="I330" s="15">
        <v>1</v>
      </c>
      <c r="J330" s="16">
        <v>0</v>
      </c>
      <c r="K330" s="17">
        <v>0</v>
      </c>
      <c r="L330" s="18">
        <v>0</v>
      </c>
      <c r="M330" s="18">
        <v>0</v>
      </c>
      <c r="N330" s="18">
        <v>0</v>
      </c>
      <c r="O330" s="17">
        <v>0</v>
      </c>
      <c r="P330" s="18">
        <v>0</v>
      </c>
      <c r="Q330" s="18">
        <v>0</v>
      </c>
      <c r="R330" s="16">
        <v>0</v>
      </c>
      <c r="S330" s="17">
        <v>0</v>
      </c>
      <c r="T330" s="18">
        <v>0</v>
      </c>
      <c r="U330" s="18">
        <v>0</v>
      </c>
      <c r="V330" s="18">
        <v>0</v>
      </c>
      <c r="W330" s="17">
        <v>0</v>
      </c>
      <c r="X330" s="18">
        <v>0</v>
      </c>
      <c r="Y330" s="18">
        <v>0</v>
      </c>
      <c r="Z330" s="16">
        <v>3.4863859800000006</v>
      </c>
      <c r="AA330" s="17">
        <v>0</v>
      </c>
      <c r="AB330" s="17">
        <v>3.9398842000000003</v>
      </c>
      <c r="AC330" s="17">
        <v>0.45349821999999995</v>
      </c>
      <c r="AD330" s="16">
        <v>47.57087843</v>
      </c>
      <c r="AE330" s="16">
        <v>29.012156430000001</v>
      </c>
    </row>
    <row r="331" spans="1:31" s="4" customFormat="1" ht="18" customHeight="1" x14ac:dyDescent="0.35">
      <c r="A331" s="19" t="s">
        <v>353</v>
      </c>
      <c r="B331" s="19" t="s">
        <v>356</v>
      </c>
      <c r="C331" s="13">
        <v>1</v>
      </c>
      <c r="D331" s="14">
        <v>0</v>
      </c>
      <c r="E331" s="15">
        <v>1</v>
      </c>
      <c r="F331" s="14">
        <v>0</v>
      </c>
      <c r="G331" s="15">
        <v>1</v>
      </c>
      <c r="H331" s="14">
        <v>3.5999999999999997E-2</v>
      </c>
      <c r="I331" s="15">
        <v>1</v>
      </c>
      <c r="J331" s="16">
        <v>0</v>
      </c>
      <c r="K331" s="17">
        <v>0</v>
      </c>
      <c r="L331" s="18">
        <v>0</v>
      </c>
      <c r="M331" s="18">
        <v>0</v>
      </c>
      <c r="N331" s="18">
        <v>0</v>
      </c>
      <c r="O331" s="17">
        <v>0</v>
      </c>
      <c r="P331" s="18">
        <v>0</v>
      </c>
      <c r="Q331" s="18">
        <v>0</v>
      </c>
      <c r="R331" s="16">
        <v>0</v>
      </c>
      <c r="S331" s="17">
        <v>0</v>
      </c>
      <c r="T331" s="18">
        <v>0</v>
      </c>
      <c r="U331" s="18">
        <v>0</v>
      </c>
      <c r="V331" s="18">
        <v>0</v>
      </c>
      <c r="W331" s="17">
        <v>0</v>
      </c>
      <c r="X331" s="18">
        <v>0</v>
      </c>
      <c r="Y331" s="18">
        <v>0</v>
      </c>
      <c r="Z331" s="16">
        <v>4.7975585699999996</v>
      </c>
      <c r="AA331" s="17">
        <v>0</v>
      </c>
      <c r="AB331" s="17">
        <v>7.5220681899999997</v>
      </c>
      <c r="AC331" s="17">
        <v>2.7245096200000001</v>
      </c>
      <c r="AD331" s="16">
        <v>132.59594093999999</v>
      </c>
      <c r="AE331" s="16">
        <v>80.757080939999994</v>
      </c>
    </row>
    <row r="332" spans="1:31" s="4" customFormat="1" ht="18" customHeight="1" x14ac:dyDescent="0.35">
      <c r="A332" s="19" t="s">
        <v>353</v>
      </c>
      <c r="B332" s="19" t="s">
        <v>357</v>
      </c>
      <c r="C332" s="50" t="s">
        <v>85</v>
      </c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2"/>
    </row>
    <row r="333" spans="1:31" s="4" customFormat="1" ht="18" customHeight="1" x14ac:dyDescent="0.35">
      <c r="A333" s="19" t="s">
        <v>353</v>
      </c>
      <c r="B333" s="19" t="s">
        <v>358</v>
      </c>
      <c r="C333" s="50" t="s">
        <v>66</v>
      </c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2"/>
    </row>
    <row r="334" spans="1:31" s="4" customFormat="1" ht="18" customHeight="1" x14ac:dyDescent="0.35">
      <c r="A334" s="19" t="s">
        <v>353</v>
      </c>
      <c r="B334" s="19" t="s">
        <v>359</v>
      </c>
      <c r="C334" s="13">
        <v>1</v>
      </c>
      <c r="D334" s="14">
        <v>0</v>
      </c>
      <c r="E334" s="15">
        <v>1</v>
      </c>
      <c r="F334" s="14">
        <v>0</v>
      </c>
      <c r="G334" s="15">
        <v>1</v>
      </c>
      <c r="H334" s="14">
        <v>-1.4999999999999999E-2</v>
      </c>
      <c r="I334" s="15">
        <v>1</v>
      </c>
      <c r="J334" s="16">
        <v>0</v>
      </c>
      <c r="K334" s="17">
        <v>0</v>
      </c>
      <c r="L334" s="18">
        <v>0</v>
      </c>
      <c r="M334" s="18">
        <v>0</v>
      </c>
      <c r="N334" s="18">
        <v>0</v>
      </c>
      <c r="O334" s="17">
        <v>0</v>
      </c>
      <c r="P334" s="18">
        <v>0</v>
      </c>
      <c r="Q334" s="18">
        <v>0</v>
      </c>
      <c r="R334" s="16">
        <v>0</v>
      </c>
      <c r="S334" s="17">
        <v>0</v>
      </c>
      <c r="T334" s="18">
        <v>0</v>
      </c>
      <c r="U334" s="18">
        <v>0</v>
      </c>
      <c r="V334" s="18">
        <v>0</v>
      </c>
      <c r="W334" s="17">
        <v>0</v>
      </c>
      <c r="X334" s="18">
        <v>0</v>
      </c>
      <c r="Y334" s="18">
        <v>0</v>
      </c>
      <c r="Z334" s="16">
        <v>-1.307355</v>
      </c>
      <c r="AA334" s="17">
        <v>0</v>
      </c>
      <c r="AB334" s="17">
        <v>0.37738300000000002</v>
      </c>
      <c r="AC334" s="17">
        <v>1.6847380000000001</v>
      </c>
      <c r="AD334" s="16">
        <v>89.923826570000003</v>
      </c>
      <c r="AE334" s="16">
        <v>62.78630957</v>
      </c>
    </row>
    <row r="335" spans="1:31" s="4" customFormat="1" ht="18" customHeight="1" x14ac:dyDescent="0.35">
      <c r="A335" s="19" t="s">
        <v>353</v>
      </c>
      <c r="B335" s="19" t="s">
        <v>360</v>
      </c>
      <c r="C335" s="50" t="s">
        <v>85</v>
      </c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2"/>
    </row>
    <row r="336" spans="1:31" s="4" customFormat="1" ht="18" customHeight="1" x14ac:dyDescent="0.35">
      <c r="A336" s="19" t="s">
        <v>353</v>
      </c>
      <c r="B336" s="19" t="s">
        <v>361</v>
      </c>
      <c r="C336" s="13">
        <v>1</v>
      </c>
      <c r="D336" s="14">
        <v>0</v>
      </c>
      <c r="E336" s="15">
        <v>1</v>
      </c>
      <c r="F336" s="14">
        <v>0</v>
      </c>
      <c r="G336" s="15">
        <v>1</v>
      </c>
      <c r="H336" s="14">
        <v>4.9000000000000002E-2</v>
      </c>
      <c r="I336" s="15">
        <v>1</v>
      </c>
      <c r="J336" s="16">
        <v>0</v>
      </c>
      <c r="K336" s="17">
        <v>0</v>
      </c>
      <c r="L336" s="18">
        <v>0</v>
      </c>
      <c r="M336" s="18">
        <v>0</v>
      </c>
      <c r="N336" s="18">
        <v>0</v>
      </c>
      <c r="O336" s="17">
        <v>0</v>
      </c>
      <c r="P336" s="18">
        <v>0</v>
      </c>
      <c r="Q336" s="18">
        <v>0</v>
      </c>
      <c r="R336" s="16">
        <v>0</v>
      </c>
      <c r="S336" s="17">
        <v>0</v>
      </c>
      <c r="T336" s="18">
        <v>0</v>
      </c>
      <c r="U336" s="18">
        <v>0</v>
      </c>
      <c r="V336" s="18">
        <v>0</v>
      </c>
      <c r="W336" s="17">
        <v>0</v>
      </c>
      <c r="X336" s="18">
        <v>0</v>
      </c>
      <c r="Y336" s="18">
        <v>0</v>
      </c>
      <c r="Z336" s="16">
        <v>4.2462661700000002</v>
      </c>
      <c r="AA336" s="17">
        <v>0</v>
      </c>
      <c r="AB336" s="17">
        <v>6.4874919100000001</v>
      </c>
      <c r="AC336" s="17">
        <v>2.2412257400000004</v>
      </c>
      <c r="AD336" s="16">
        <v>87.101957090000013</v>
      </c>
      <c r="AE336" s="16">
        <v>47.691351590000004</v>
      </c>
    </row>
    <row r="337" spans="1:31" s="4" customFormat="1" ht="18" customHeight="1" x14ac:dyDescent="0.35">
      <c r="A337" s="19" t="s">
        <v>353</v>
      </c>
      <c r="B337" s="19" t="s">
        <v>362</v>
      </c>
      <c r="C337" s="50" t="s">
        <v>85</v>
      </c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2"/>
    </row>
    <row r="338" spans="1:31" s="4" customFormat="1" ht="18" customHeight="1" x14ac:dyDescent="0.35">
      <c r="A338" s="19" t="s">
        <v>353</v>
      </c>
      <c r="B338" s="19" t="s">
        <v>363</v>
      </c>
      <c r="C338" s="13">
        <v>1</v>
      </c>
      <c r="D338" s="14">
        <v>0</v>
      </c>
      <c r="E338" s="15">
        <v>1</v>
      </c>
      <c r="F338" s="14">
        <v>1E-3</v>
      </c>
      <c r="G338" s="15">
        <v>1</v>
      </c>
      <c r="H338" s="14">
        <v>-4.1000000000000002E-2</v>
      </c>
      <c r="I338" s="15">
        <v>1</v>
      </c>
      <c r="J338" s="16">
        <v>0</v>
      </c>
      <c r="K338" s="17">
        <v>0</v>
      </c>
      <c r="L338" s="18">
        <v>0</v>
      </c>
      <c r="M338" s="18">
        <v>0</v>
      </c>
      <c r="N338" s="18">
        <v>0</v>
      </c>
      <c r="O338" s="17">
        <v>0</v>
      </c>
      <c r="P338" s="18">
        <v>0</v>
      </c>
      <c r="Q338" s="18">
        <v>0</v>
      </c>
      <c r="R338" s="16">
        <v>0.14340747000000001</v>
      </c>
      <c r="S338" s="17">
        <v>0.14340747000000001</v>
      </c>
      <c r="T338" s="18">
        <v>0</v>
      </c>
      <c r="U338" s="18">
        <v>0.14340747000000001</v>
      </c>
      <c r="V338" s="18">
        <v>0</v>
      </c>
      <c r="W338" s="17">
        <v>0</v>
      </c>
      <c r="X338" s="18">
        <v>0</v>
      </c>
      <c r="Y338" s="18">
        <v>0</v>
      </c>
      <c r="Z338" s="16">
        <v>-14.159621179999998</v>
      </c>
      <c r="AA338" s="17">
        <v>0</v>
      </c>
      <c r="AB338" s="17">
        <v>16.982157830000002</v>
      </c>
      <c r="AC338" s="17">
        <v>31.14177901</v>
      </c>
      <c r="AD338" s="16">
        <v>347.45634702000001</v>
      </c>
      <c r="AE338" s="16">
        <v>240.38999172000001</v>
      </c>
    </row>
    <row r="339" spans="1:31" s="4" customFormat="1" ht="18" customHeight="1" x14ac:dyDescent="0.35">
      <c r="A339" s="19" t="s">
        <v>353</v>
      </c>
      <c r="B339" s="19" t="s">
        <v>364</v>
      </c>
      <c r="C339" s="13">
        <v>1</v>
      </c>
      <c r="D339" s="14">
        <v>8.9999999999999993E-3</v>
      </c>
      <c r="E339" s="15">
        <v>1</v>
      </c>
      <c r="F339" s="14">
        <v>5.0000000000000001E-3</v>
      </c>
      <c r="G339" s="15">
        <v>1</v>
      </c>
      <c r="H339" s="14">
        <v>3.6999999999999998E-2</v>
      </c>
      <c r="I339" s="15">
        <v>1</v>
      </c>
      <c r="J339" s="16">
        <v>6.2725001300000001</v>
      </c>
      <c r="K339" s="17">
        <v>6.2725001300000001</v>
      </c>
      <c r="L339" s="18">
        <v>6.2725001300000001</v>
      </c>
      <c r="M339" s="18">
        <v>0</v>
      </c>
      <c r="N339" s="18">
        <v>0</v>
      </c>
      <c r="O339" s="17">
        <v>0</v>
      </c>
      <c r="P339" s="18">
        <v>0</v>
      </c>
      <c r="Q339" s="18">
        <v>0</v>
      </c>
      <c r="R339" s="16">
        <v>3.7951693500000001</v>
      </c>
      <c r="S339" s="17">
        <v>3.7951693500000001</v>
      </c>
      <c r="T339" s="18">
        <v>3.7951693500000001</v>
      </c>
      <c r="U339" s="18">
        <v>0</v>
      </c>
      <c r="V339" s="18">
        <v>0</v>
      </c>
      <c r="W339" s="17">
        <v>0</v>
      </c>
      <c r="X339" s="18">
        <v>0</v>
      </c>
      <c r="Y339" s="18">
        <v>0</v>
      </c>
      <c r="Z339" s="16">
        <v>31.548208139999993</v>
      </c>
      <c r="AA339" s="17">
        <v>0</v>
      </c>
      <c r="AB339" s="17">
        <v>88.212415179999994</v>
      </c>
      <c r="AC339" s="17">
        <v>56.664207040000001</v>
      </c>
      <c r="AD339" s="16">
        <v>852.53072953999992</v>
      </c>
      <c r="AE339" s="16">
        <v>693.96150953999995</v>
      </c>
    </row>
    <row r="340" spans="1:31" s="4" customFormat="1" ht="18" customHeight="1" x14ac:dyDescent="0.35">
      <c r="A340" s="19" t="s">
        <v>353</v>
      </c>
      <c r="B340" s="19" t="s">
        <v>365</v>
      </c>
      <c r="C340" s="13">
        <v>2</v>
      </c>
      <c r="D340" s="14">
        <v>5.8999999999999997E-2</v>
      </c>
      <c r="E340" s="15">
        <v>1</v>
      </c>
      <c r="F340" s="14">
        <v>0</v>
      </c>
      <c r="G340" s="15">
        <v>1</v>
      </c>
      <c r="H340" s="14">
        <v>0.28000000000000003</v>
      </c>
      <c r="I340" s="15">
        <v>3</v>
      </c>
      <c r="J340" s="16">
        <v>7.3581696800000014</v>
      </c>
      <c r="K340" s="17">
        <v>7.3581696800000014</v>
      </c>
      <c r="L340" s="18">
        <v>0</v>
      </c>
      <c r="M340" s="18">
        <v>7.3581696800000014</v>
      </c>
      <c r="N340" s="18">
        <v>0</v>
      </c>
      <c r="O340" s="17">
        <v>0</v>
      </c>
      <c r="P340" s="18">
        <v>0</v>
      </c>
      <c r="Q340" s="18">
        <v>0</v>
      </c>
      <c r="R340" s="16">
        <v>0</v>
      </c>
      <c r="S340" s="17">
        <v>0</v>
      </c>
      <c r="T340" s="18">
        <v>0</v>
      </c>
      <c r="U340" s="18">
        <v>0</v>
      </c>
      <c r="V340" s="18">
        <v>0</v>
      </c>
      <c r="W340" s="17">
        <v>0</v>
      </c>
      <c r="X340" s="18">
        <v>0</v>
      </c>
      <c r="Y340" s="18">
        <v>0</v>
      </c>
      <c r="Z340" s="16">
        <v>58.464792290000005</v>
      </c>
      <c r="AA340" s="17">
        <v>7.3581696800000014</v>
      </c>
      <c r="AB340" s="17">
        <v>60.575844070000002</v>
      </c>
      <c r="AC340" s="17">
        <v>9.4692214599999982</v>
      </c>
      <c r="AD340" s="16">
        <v>209.02550811</v>
      </c>
      <c r="AE340" s="16">
        <v>124.52210911</v>
      </c>
    </row>
    <row r="341" spans="1:31" s="4" customFormat="1" ht="18" customHeight="1" x14ac:dyDescent="0.35">
      <c r="A341" s="19" t="s">
        <v>353</v>
      </c>
      <c r="B341" s="19" t="s">
        <v>366</v>
      </c>
      <c r="C341" s="50" t="s">
        <v>85</v>
      </c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2"/>
    </row>
    <row r="342" spans="1:31" s="4" customFormat="1" ht="18" customHeight="1" x14ac:dyDescent="0.35">
      <c r="A342" s="19" t="s">
        <v>353</v>
      </c>
      <c r="B342" s="19" t="s">
        <v>367</v>
      </c>
      <c r="C342" s="13">
        <v>1</v>
      </c>
      <c r="D342" s="14">
        <v>0</v>
      </c>
      <c r="E342" s="15">
        <v>1</v>
      </c>
      <c r="F342" s="14">
        <v>0</v>
      </c>
      <c r="G342" s="15">
        <v>1</v>
      </c>
      <c r="H342" s="14">
        <v>-6.0000000000000001E-3</v>
      </c>
      <c r="I342" s="15">
        <v>1</v>
      </c>
      <c r="J342" s="16">
        <v>0</v>
      </c>
      <c r="K342" s="17">
        <v>0</v>
      </c>
      <c r="L342" s="18">
        <v>0</v>
      </c>
      <c r="M342" s="18">
        <v>0</v>
      </c>
      <c r="N342" s="18">
        <v>0</v>
      </c>
      <c r="O342" s="17">
        <v>0</v>
      </c>
      <c r="P342" s="18">
        <v>0</v>
      </c>
      <c r="Q342" s="18">
        <v>0</v>
      </c>
      <c r="R342" s="16">
        <v>0</v>
      </c>
      <c r="S342" s="17">
        <v>0</v>
      </c>
      <c r="T342" s="18">
        <v>0</v>
      </c>
      <c r="U342" s="18">
        <v>0</v>
      </c>
      <c r="V342" s="18">
        <v>0</v>
      </c>
      <c r="W342" s="17">
        <v>0</v>
      </c>
      <c r="X342" s="18">
        <v>0</v>
      </c>
      <c r="Y342" s="18">
        <v>0</v>
      </c>
      <c r="Z342" s="16">
        <v>-0.81532531999999991</v>
      </c>
      <c r="AA342" s="17">
        <v>0</v>
      </c>
      <c r="AB342" s="17">
        <v>1.2080638700000002</v>
      </c>
      <c r="AC342" s="17">
        <v>2.0233891900000001</v>
      </c>
      <c r="AD342" s="16">
        <v>130.59948013000002</v>
      </c>
      <c r="AE342" s="16">
        <v>74.536615130000001</v>
      </c>
    </row>
    <row r="343" spans="1:31" s="4" customFormat="1" ht="18" customHeight="1" x14ac:dyDescent="0.35">
      <c r="A343" s="19" t="s">
        <v>353</v>
      </c>
      <c r="B343" s="19" t="s">
        <v>368</v>
      </c>
      <c r="C343" s="13">
        <v>1</v>
      </c>
      <c r="D343" s="14">
        <v>0</v>
      </c>
      <c r="E343" s="15">
        <v>1</v>
      </c>
      <c r="F343" s="14">
        <v>0</v>
      </c>
      <c r="G343" s="15">
        <v>1</v>
      </c>
      <c r="H343" s="14">
        <v>1.7999999999999999E-2</v>
      </c>
      <c r="I343" s="15">
        <v>1</v>
      </c>
      <c r="J343" s="16">
        <v>0</v>
      </c>
      <c r="K343" s="17">
        <v>0</v>
      </c>
      <c r="L343" s="18">
        <v>0</v>
      </c>
      <c r="M343" s="18">
        <v>0</v>
      </c>
      <c r="N343" s="18">
        <v>0</v>
      </c>
      <c r="O343" s="17">
        <v>0</v>
      </c>
      <c r="P343" s="18">
        <v>0</v>
      </c>
      <c r="Q343" s="18">
        <v>0</v>
      </c>
      <c r="R343" s="16">
        <v>0</v>
      </c>
      <c r="S343" s="17">
        <v>0</v>
      </c>
      <c r="T343" s="18">
        <v>0</v>
      </c>
      <c r="U343" s="18">
        <v>0</v>
      </c>
      <c r="V343" s="18">
        <v>0</v>
      </c>
      <c r="W343" s="17">
        <v>0</v>
      </c>
      <c r="X343" s="18">
        <v>0</v>
      </c>
      <c r="Y343" s="18">
        <v>0</v>
      </c>
      <c r="Z343" s="16">
        <v>1.24359256</v>
      </c>
      <c r="AA343" s="17">
        <v>0</v>
      </c>
      <c r="AB343" s="17">
        <v>1.43799356</v>
      </c>
      <c r="AC343" s="17">
        <v>0.19440099999999999</v>
      </c>
      <c r="AD343" s="16">
        <v>67.797814899999992</v>
      </c>
      <c r="AE343" s="16">
        <v>39.9379779</v>
      </c>
    </row>
    <row r="344" spans="1:31" s="4" customFormat="1" ht="18" customHeight="1" x14ac:dyDescent="0.35">
      <c r="A344" s="19" t="s">
        <v>353</v>
      </c>
      <c r="B344" s="19" t="s">
        <v>369</v>
      </c>
      <c r="C344" s="13">
        <v>1</v>
      </c>
      <c r="D344" s="14">
        <v>2.1999999999999999E-2</v>
      </c>
      <c r="E344" s="15">
        <v>1</v>
      </c>
      <c r="F344" s="14">
        <v>1.2E-2</v>
      </c>
      <c r="G344" s="15">
        <v>1</v>
      </c>
      <c r="H344" s="14">
        <v>3.2000000000000001E-2</v>
      </c>
      <c r="I344" s="15">
        <v>1</v>
      </c>
      <c r="J344" s="16">
        <v>1.58993692</v>
      </c>
      <c r="K344" s="17">
        <v>1.58993692</v>
      </c>
      <c r="L344" s="18">
        <v>1.58993692</v>
      </c>
      <c r="M344" s="18">
        <v>0</v>
      </c>
      <c r="N344" s="18">
        <v>0</v>
      </c>
      <c r="O344" s="17">
        <v>0</v>
      </c>
      <c r="P344" s="18">
        <v>0</v>
      </c>
      <c r="Q344" s="18">
        <v>0</v>
      </c>
      <c r="R344" s="16">
        <v>0.83517372999999995</v>
      </c>
      <c r="S344" s="17">
        <v>0.83517372999999995</v>
      </c>
      <c r="T344" s="18">
        <v>0.83517372999999995</v>
      </c>
      <c r="U344" s="18">
        <v>0</v>
      </c>
      <c r="V344" s="18">
        <v>0</v>
      </c>
      <c r="W344" s="17">
        <v>0</v>
      </c>
      <c r="X344" s="18">
        <v>0</v>
      </c>
      <c r="Y344" s="18">
        <v>0</v>
      </c>
      <c r="Z344" s="16">
        <v>4.7610987199999997</v>
      </c>
      <c r="AA344" s="17">
        <v>0</v>
      </c>
      <c r="AB344" s="17">
        <v>14.264219999999998</v>
      </c>
      <c r="AC344" s="17">
        <v>9.5031212799999984</v>
      </c>
      <c r="AD344" s="16">
        <v>151.01347991</v>
      </c>
      <c r="AE344" s="16">
        <v>72.241842910000003</v>
      </c>
    </row>
    <row r="345" spans="1:31" s="4" customFormat="1" ht="18" customHeight="1" x14ac:dyDescent="0.35">
      <c r="A345" s="19" t="s">
        <v>353</v>
      </c>
      <c r="B345" s="19" t="s">
        <v>370</v>
      </c>
      <c r="C345" s="50" t="s">
        <v>66</v>
      </c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2"/>
    </row>
    <row r="346" spans="1:31" s="4" customFormat="1" ht="18" customHeight="1" x14ac:dyDescent="0.35">
      <c r="A346" s="19" t="s">
        <v>353</v>
      </c>
      <c r="B346" s="19" t="s">
        <v>371</v>
      </c>
      <c r="C346" s="13">
        <v>1</v>
      </c>
      <c r="D346" s="14">
        <v>0</v>
      </c>
      <c r="E346" s="15">
        <v>1</v>
      </c>
      <c r="F346" s="14">
        <v>0</v>
      </c>
      <c r="G346" s="15">
        <v>1</v>
      </c>
      <c r="H346" s="14">
        <v>-3.5999999999999997E-2</v>
      </c>
      <c r="I346" s="15">
        <v>1</v>
      </c>
      <c r="J346" s="16">
        <v>0</v>
      </c>
      <c r="K346" s="17">
        <v>0</v>
      </c>
      <c r="L346" s="18">
        <v>0</v>
      </c>
      <c r="M346" s="18">
        <v>0</v>
      </c>
      <c r="N346" s="18">
        <v>0</v>
      </c>
      <c r="O346" s="17">
        <v>0</v>
      </c>
      <c r="P346" s="18">
        <v>0</v>
      </c>
      <c r="Q346" s="18">
        <v>0</v>
      </c>
      <c r="R346" s="16">
        <v>0</v>
      </c>
      <c r="S346" s="17">
        <v>0</v>
      </c>
      <c r="T346" s="18">
        <v>0</v>
      </c>
      <c r="U346" s="18">
        <v>0</v>
      </c>
      <c r="V346" s="18">
        <v>0</v>
      </c>
      <c r="W346" s="17">
        <v>0</v>
      </c>
      <c r="X346" s="18">
        <v>0</v>
      </c>
      <c r="Y346" s="18">
        <v>0</v>
      </c>
      <c r="Z346" s="16">
        <v>-4.2274159099999995</v>
      </c>
      <c r="AA346" s="17">
        <v>0</v>
      </c>
      <c r="AB346" s="17">
        <v>0.89879136000000004</v>
      </c>
      <c r="AC346" s="17">
        <v>5.1262072699999992</v>
      </c>
      <c r="AD346" s="16">
        <v>116.82253647</v>
      </c>
      <c r="AE346" s="16">
        <v>71.958726470000002</v>
      </c>
    </row>
    <row r="347" spans="1:31" s="4" customFormat="1" ht="18" customHeight="1" x14ac:dyDescent="0.35">
      <c r="A347" s="19" t="s">
        <v>353</v>
      </c>
      <c r="B347" s="19" t="s">
        <v>372</v>
      </c>
      <c r="C347" s="13">
        <v>1</v>
      </c>
      <c r="D347" s="14">
        <v>0</v>
      </c>
      <c r="E347" s="15">
        <v>1</v>
      </c>
      <c r="F347" s="14">
        <v>0</v>
      </c>
      <c r="G347" s="15">
        <v>1</v>
      </c>
      <c r="H347" s="14">
        <v>3.5999999999999997E-2</v>
      </c>
      <c r="I347" s="15">
        <v>1</v>
      </c>
      <c r="J347" s="16">
        <v>0</v>
      </c>
      <c r="K347" s="17">
        <v>0</v>
      </c>
      <c r="L347" s="18">
        <v>0</v>
      </c>
      <c r="M347" s="18">
        <v>0</v>
      </c>
      <c r="N347" s="18">
        <v>0</v>
      </c>
      <c r="O347" s="17">
        <v>0</v>
      </c>
      <c r="P347" s="18">
        <v>0</v>
      </c>
      <c r="Q347" s="18">
        <v>0</v>
      </c>
      <c r="R347" s="16">
        <v>0</v>
      </c>
      <c r="S347" s="17">
        <v>0</v>
      </c>
      <c r="T347" s="18">
        <v>0</v>
      </c>
      <c r="U347" s="18">
        <v>0</v>
      </c>
      <c r="V347" s="18">
        <v>0</v>
      </c>
      <c r="W347" s="17">
        <v>0</v>
      </c>
      <c r="X347" s="18">
        <v>0</v>
      </c>
      <c r="Y347" s="18">
        <v>0</v>
      </c>
      <c r="Z347" s="16">
        <v>1.94675172</v>
      </c>
      <c r="AA347" s="17">
        <v>0</v>
      </c>
      <c r="AB347" s="17">
        <v>2.0467122600000001</v>
      </c>
      <c r="AC347" s="17">
        <v>9.9960540000000001E-2</v>
      </c>
      <c r="AD347" s="16">
        <v>53.600364219999989</v>
      </c>
      <c r="AE347" s="16">
        <v>28.472133449999998</v>
      </c>
    </row>
    <row r="348" spans="1:31" s="4" customFormat="1" ht="18" customHeight="1" x14ac:dyDescent="0.35">
      <c r="A348" s="19" t="s">
        <v>353</v>
      </c>
      <c r="B348" s="19" t="s">
        <v>288</v>
      </c>
      <c r="C348" s="13">
        <v>1</v>
      </c>
      <c r="D348" s="14">
        <v>0</v>
      </c>
      <c r="E348" s="15">
        <v>1</v>
      </c>
      <c r="F348" s="14">
        <v>0</v>
      </c>
      <c r="G348" s="15">
        <v>1</v>
      </c>
      <c r="H348" s="14">
        <v>0.105</v>
      </c>
      <c r="I348" s="15">
        <v>1</v>
      </c>
      <c r="J348" s="16">
        <v>0</v>
      </c>
      <c r="K348" s="17">
        <v>0</v>
      </c>
      <c r="L348" s="18">
        <v>0</v>
      </c>
      <c r="M348" s="18">
        <v>0</v>
      </c>
      <c r="N348" s="18">
        <v>0</v>
      </c>
      <c r="O348" s="17">
        <v>0</v>
      </c>
      <c r="P348" s="18">
        <v>0</v>
      </c>
      <c r="Q348" s="18">
        <v>0</v>
      </c>
      <c r="R348" s="16">
        <v>0</v>
      </c>
      <c r="S348" s="17">
        <v>0</v>
      </c>
      <c r="T348" s="18">
        <v>0</v>
      </c>
      <c r="U348" s="18">
        <v>0</v>
      </c>
      <c r="V348" s="18">
        <v>0</v>
      </c>
      <c r="W348" s="17">
        <v>0</v>
      </c>
      <c r="X348" s="18">
        <v>0</v>
      </c>
      <c r="Y348" s="18">
        <v>0</v>
      </c>
      <c r="Z348" s="16">
        <v>9.4633113400000024</v>
      </c>
      <c r="AA348" s="17">
        <v>0</v>
      </c>
      <c r="AB348" s="17">
        <v>12.693638980000001</v>
      </c>
      <c r="AC348" s="17">
        <v>3.2303276399999992</v>
      </c>
      <c r="AD348" s="16">
        <v>90.437818820000004</v>
      </c>
      <c r="AE348" s="16">
        <v>49.55400582</v>
      </c>
    </row>
    <row r="349" spans="1:31" s="4" customFormat="1" ht="18" customHeight="1" x14ac:dyDescent="0.35">
      <c r="A349" s="19" t="s">
        <v>353</v>
      </c>
      <c r="B349" s="19" t="s">
        <v>373</v>
      </c>
      <c r="C349" s="13">
        <v>1</v>
      </c>
      <c r="D349" s="14">
        <v>0</v>
      </c>
      <c r="E349" s="15">
        <v>1</v>
      </c>
      <c r="F349" s="14">
        <v>0</v>
      </c>
      <c r="G349" s="15">
        <v>1</v>
      </c>
      <c r="H349" s="14">
        <v>2.9000000000000001E-2</v>
      </c>
      <c r="I349" s="15">
        <v>1</v>
      </c>
      <c r="J349" s="16">
        <v>0</v>
      </c>
      <c r="K349" s="17">
        <v>0</v>
      </c>
      <c r="L349" s="18">
        <v>0</v>
      </c>
      <c r="M349" s="18">
        <v>0</v>
      </c>
      <c r="N349" s="18">
        <v>0</v>
      </c>
      <c r="O349" s="17">
        <v>0</v>
      </c>
      <c r="P349" s="18">
        <v>0</v>
      </c>
      <c r="Q349" s="18">
        <v>0</v>
      </c>
      <c r="R349" s="16">
        <v>0</v>
      </c>
      <c r="S349" s="17">
        <v>0</v>
      </c>
      <c r="T349" s="18">
        <v>0</v>
      </c>
      <c r="U349" s="18">
        <v>0</v>
      </c>
      <c r="V349" s="18">
        <v>0</v>
      </c>
      <c r="W349" s="17">
        <v>0</v>
      </c>
      <c r="X349" s="18">
        <v>0</v>
      </c>
      <c r="Y349" s="18">
        <v>0</v>
      </c>
      <c r="Z349" s="16">
        <v>3.1651132</v>
      </c>
      <c r="AA349" s="17">
        <v>0</v>
      </c>
      <c r="AB349" s="17">
        <v>3.3253310200000001</v>
      </c>
      <c r="AC349" s="17">
        <v>0.16021782000000001</v>
      </c>
      <c r="AD349" s="16">
        <v>108.97908006</v>
      </c>
      <c r="AE349" s="16">
        <v>59.66224231999999</v>
      </c>
    </row>
    <row r="350" spans="1:31" s="4" customFormat="1" ht="18" customHeight="1" x14ac:dyDescent="0.35">
      <c r="A350" s="19" t="s">
        <v>353</v>
      </c>
      <c r="B350" s="19" t="s">
        <v>374</v>
      </c>
      <c r="C350" s="50" t="s">
        <v>85</v>
      </c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2"/>
    </row>
    <row r="351" spans="1:31" s="4" customFormat="1" ht="18" customHeight="1" x14ac:dyDescent="0.35">
      <c r="A351" s="19" t="s">
        <v>353</v>
      </c>
      <c r="B351" s="19" t="s">
        <v>375</v>
      </c>
      <c r="C351" s="13">
        <v>2</v>
      </c>
      <c r="D351" s="14">
        <v>0.01</v>
      </c>
      <c r="E351" s="15">
        <v>1</v>
      </c>
      <c r="F351" s="14">
        <v>1.2999999999999999E-2</v>
      </c>
      <c r="G351" s="15">
        <v>1</v>
      </c>
      <c r="H351" s="14">
        <v>0.30199999999999999</v>
      </c>
      <c r="I351" s="15">
        <v>3</v>
      </c>
      <c r="J351" s="16">
        <v>5.5896879999999998</v>
      </c>
      <c r="K351" s="17">
        <v>5.5896879999999998</v>
      </c>
      <c r="L351" s="18">
        <v>5.5896879999999998</v>
      </c>
      <c r="M351" s="18">
        <v>0</v>
      </c>
      <c r="N351" s="18">
        <v>0</v>
      </c>
      <c r="O351" s="17">
        <v>0</v>
      </c>
      <c r="P351" s="18">
        <v>0</v>
      </c>
      <c r="Q351" s="18">
        <v>0</v>
      </c>
      <c r="R351" s="16">
        <v>6.9337138700000001</v>
      </c>
      <c r="S351" s="17">
        <v>6.9337138700000001</v>
      </c>
      <c r="T351" s="18">
        <v>6.9337138700000001</v>
      </c>
      <c r="U351" s="18">
        <v>0</v>
      </c>
      <c r="V351" s="18">
        <v>0</v>
      </c>
      <c r="W351" s="17">
        <v>0</v>
      </c>
      <c r="X351" s="18">
        <v>0</v>
      </c>
      <c r="Y351" s="18">
        <v>0</v>
      </c>
      <c r="Z351" s="16">
        <v>267.51241599999997</v>
      </c>
      <c r="AA351" s="17">
        <v>0</v>
      </c>
      <c r="AB351" s="17">
        <v>296.28030999999999</v>
      </c>
      <c r="AC351" s="17">
        <v>28.767893999999998</v>
      </c>
      <c r="AD351" s="16">
        <v>885.58637399999998</v>
      </c>
      <c r="AE351" s="16">
        <v>533.28239099999996</v>
      </c>
    </row>
    <row r="352" spans="1:31" s="4" customFormat="1" ht="18" customHeight="1" x14ac:dyDescent="0.35">
      <c r="A352" s="19" t="s">
        <v>353</v>
      </c>
      <c r="B352" s="19" t="s">
        <v>376</v>
      </c>
      <c r="C352" s="13">
        <v>1</v>
      </c>
      <c r="D352" s="14">
        <v>0</v>
      </c>
      <c r="E352" s="15">
        <v>1</v>
      </c>
      <c r="F352" s="14">
        <v>0</v>
      </c>
      <c r="G352" s="15">
        <v>1</v>
      </c>
      <c r="H352" s="14">
        <v>7.8E-2</v>
      </c>
      <c r="I352" s="15">
        <v>1</v>
      </c>
      <c r="J352" s="16">
        <v>0</v>
      </c>
      <c r="K352" s="17">
        <v>0</v>
      </c>
      <c r="L352" s="18">
        <v>0</v>
      </c>
      <c r="M352" s="18">
        <v>0</v>
      </c>
      <c r="N352" s="18">
        <v>0</v>
      </c>
      <c r="O352" s="17">
        <v>0</v>
      </c>
      <c r="P352" s="18">
        <v>0</v>
      </c>
      <c r="Q352" s="18">
        <v>0</v>
      </c>
      <c r="R352" s="16">
        <v>0</v>
      </c>
      <c r="S352" s="17">
        <v>0</v>
      </c>
      <c r="T352" s="18">
        <v>0</v>
      </c>
      <c r="U352" s="18">
        <v>0</v>
      </c>
      <c r="V352" s="18">
        <v>0</v>
      </c>
      <c r="W352" s="17">
        <v>0</v>
      </c>
      <c r="X352" s="18">
        <v>0</v>
      </c>
      <c r="Y352" s="18">
        <v>0</v>
      </c>
      <c r="Z352" s="16">
        <v>16.369430000000001</v>
      </c>
      <c r="AA352" s="17">
        <v>0</v>
      </c>
      <c r="AB352" s="17">
        <v>25.250836</v>
      </c>
      <c r="AC352" s="17">
        <v>8.8814060000000001</v>
      </c>
      <c r="AD352" s="16">
        <v>209.18056200000001</v>
      </c>
      <c r="AE352" s="16">
        <v>127.600089</v>
      </c>
    </row>
    <row r="353" spans="1:31" s="4" customFormat="1" ht="18" customHeight="1" x14ac:dyDescent="0.35">
      <c r="A353" s="19" t="s">
        <v>353</v>
      </c>
      <c r="B353" s="19" t="s">
        <v>377</v>
      </c>
      <c r="C353" s="13">
        <v>1</v>
      </c>
      <c r="D353" s="14">
        <v>0</v>
      </c>
      <c r="E353" s="15">
        <v>1</v>
      </c>
      <c r="F353" s="14">
        <v>0</v>
      </c>
      <c r="G353" s="15">
        <v>1</v>
      </c>
      <c r="H353" s="14">
        <v>3.4000000000000002E-2</v>
      </c>
      <c r="I353" s="15">
        <v>1</v>
      </c>
      <c r="J353" s="16">
        <v>0</v>
      </c>
      <c r="K353" s="17">
        <v>0</v>
      </c>
      <c r="L353" s="18">
        <v>0</v>
      </c>
      <c r="M353" s="18">
        <v>0</v>
      </c>
      <c r="N353" s="18">
        <v>0</v>
      </c>
      <c r="O353" s="17">
        <v>0</v>
      </c>
      <c r="P353" s="18">
        <v>0</v>
      </c>
      <c r="Q353" s="18">
        <v>0</v>
      </c>
      <c r="R353" s="16">
        <v>0</v>
      </c>
      <c r="S353" s="17">
        <v>0</v>
      </c>
      <c r="T353" s="18">
        <v>0</v>
      </c>
      <c r="U353" s="18">
        <v>0</v>
      </c>
      <c r="V353" s="18">
        <v>0</v>
      </c>
      <c r="W353" s="17">
        <v>0</v>
      </c>
      <c r="X353" s="18">
        <v>0</v>
      </c>
      <c r="Y353" s="18">
        <v>0</v>
      </c>
      <c r="Z353" s="16">
        <v>20.6512204</v>
      </c>
      <c r="AA353" s="17">
        <v>0</v>
      </c>
      <c r="AB353" s="17">
        <v>15.28012474</v>
      </c>
      <c r="AC353" s="17">
        <v>-5.3710956599999999</v>
      </c>
      <c r="AD353" s="16">
        <v>600.07791643999997</v>
      </c>
      <c r="AE353" s="16">
        <v>376.17366261000001</v>
      </c>
    </row>
    <row r="354" spans="1:31" s="4" customFormat="1" ht="18" customHeight="1" x14ac:dyDescent="0.35">
      <c r="A354" s="19" t="s">
        <v>353</v>
      </c>
      <c r="B354" s="19" t="s">
        <v>378</v>
      </c>
      <c r="C354" s="13">
        <v>1</v>
      </c>
      <c r="D354" s="14">
        <v>0</v>
      </c>
      <c r="E354" s="15">
        <v>1</v>
      </c>
      <c r="F354" s="14">
        <v>4.0000000000000001E-3</v>
      </c>
      <c r="G354" s="15">
        <v>1</v>
      </c>
      <c r="H354" s="14">
        <v>-1.6E-2</v>
      </c>
      <c r="I354" s="15">
        <v>1</v>
      </c>
      <c r="J354" s="16">
        <v>0</v>
      </c>
      <c r="K354" s="17">
        <v>0</v>
      </c>
      <c r="L354" s="18">
        <v>0</v>
      </c>
      <c r="M354" s="18">
        <v>0</v>
      </c>
      <c r="N354" s="18">
        <v>0</v>
      </c>
      <c r="O354" s="17">
        <v>0</v>
      </c>
      <c r="P354" s="18">
        <v>0</v>
      </c>
      <c r="Q354" s="18">
        <v>0</v>
      </c>
      <c r="R354" s="16">
        <v>0.97731229000000008</v>
      </c>
      <c r="S354" s="17">
        <v>0.97731229000000008</v>
      </c>
      <c r="T354" s="18">
        <v>0.92627970000000004</v>
      </c>
      <c r="U354" s="18">
        <v>5.1032589999999996E-2</v>
      </c>
      <c r="V354" s="18">
        <v>0</v>
      </c>
      <c r="W354" s="17">
        <v>0</v>
      </c>
      <c r="X354" s="18">
        <v>0</v>
      </c>
      <c r="Y354" s="18">
        <v>0</v>
      </c>
      <c r="Z354" s="16">
        <v>-7.6828115400000101</v>
      </c>
      <c r="AA354" s="17">
        <v>0</v>
      </c>
      <c r="AB354" s="17">
        <v>31.548558049999997</v>
      </c>
      <c r="AC354" s="17">
        <v>39.231369590000007</v>
      </c>
      <c r="AD354" s="16">
        <v>480.99960511000006</v>
      </c>
      <c r="AE354" s="16">
        <v>269.88542211000004</v>
      </c>
    </row>
    <row r="355" spans="1:31" s="4" customFormat="1" ht="18" customHeight="1" x14ac:dyDescent="0.35">
      <c r="A355" s="19" t="s">
        <v>379</v>
      </c>
      <c r="B355" s="19" t="s">
        <v>380</v>
      </c>
      <c r="C355" s="13">
        <v>1</v>
      </c>
      <c r="D355" s="14">
        <v>0.16200000000000001</v>
      </c>
      <c r="E355" s="15">
        <v>1</v>
      </c>
      <c r="F355" s="14">
        <v>2.9000000000000001E-2</v>
      </c>
      <c r="G355" s="15">
        <v>1</v>
      </c>
      <c r="H355" s="14">
        <v>0.159</v>
      </c>
      <c r="I355" s="15">
        <v>2</v>
      </c>
      <c r="J355" s="16">
        <v>9.5883721600000005</v>
      </c>
      <c r="K355" s="17">
        <v>9.5883721600000005</v>
      </c>
      <c r="L355" s="18">
        <v>9.5883721600000005</v>
      </c>
      <c r="M355" s="18">
        <v>0</v>
      </c>
      <c r="N355" s="18">
        <v>0</v>
      </c>
      <c r="O355" s="17">
        <v>0</v>
      </c>
      <c r="P355" s="18">
        <v>0</v>
      </c>
      <c r="Q355" s="18">
        <v>0</v>
      </c>
      <c r="R355" s="16">
        <v>1.73449995</v>
      </c>
      <c r="S355" s="17">
        <v>1.73449995</v>
      </c>
      <c r="T355" s="18">
        <v>1.73449995</v>
      </c>
      <c r="U355" s="18">
        <v>0</v>
      </c>
      <c r="V355" s="18">
        <v>0</v>
      </c>
      <c r="W355" s="17">
        <v>0</v>
      </c>
      <c r="X355" s="18">
        <v>0</v>
      </c>
      <c r="Y355" s="18">
        <v>0</v>
      </c>
      <c r="Z355" s="16">
        <v>14.193000529999999</v>
      </c>
      <c r="AA355" s="17">
        <v>0</v>
      </c>
      <c r="AB355" s="17">
        <v>14.353802419999999</v>
      </c>
      <c r="AC355" s="17">
        <v>0.16080189</v>
      </c>
      <c r="AD355" s="16">
        <v>89.425554989999995</v>
      </c>
      <c r="AE355" s="16">
        <v>59.192889989999998</v>
      </c>
    </row>
    <row r="356" spans="1:31" s="4" customFormat="1" ht="18" customHeight="1" x14ac:dyDescent="0.35">
      <c r="A356" s="19" t="s">
        <v>379</v>
      </c>
      <c r="B356" s="19" t="s">
        <v>381</v>
      </c>
      <c r="C356" s="13">
        <v>1</v>
      </c>
      <c r="D356" s="14">
        <v>0.29399999999999998</v>
      </c>
      <c r="E356" s="15">
        <v>1</v>
      </c>
      <c r="F356" s="14">
        <v>5.0999999999999997E-2</v>
      </c>
      <c r="G356" s="15">
        <v>2</v>
      </c>
      <c r="H356" s="14">
        <v>5.0000000000000001E-3</v>
      </c>
      <c r="I356" s="15">
        <v>1</v>
      </c>
      <c r="J356" s="16">
        <v>25.640138</v>
      </c>
      <c r="K356" s="17">
        <v>25.640138</v>
      </c>
      <c r="L356" s="18">
        <v>25.640138</v>
      </c>
      <c r="M356" s="18">
        <v>0</v>
      </c>
      <c r="N356" s="18">
        <v>0</v>
      </c>
      <c r="O356" s="17">
        <v>0</v>
      </c>
      <c r="P356" s="18">
        <v>0</v>
      </c>
      <c r="Q356" s="18">
        <v>0</v>
      </c>
      <c r="R356" s="16">
        <v>4.4499993600000005</v>
      </c>
      <c r="S356" s="17">
        <v>4.4499993600000005</v>
      </c>
      <c r="T356" s="18">
        <v>4.2783379700000008</v>
      </c>
      <c r="U356" s="18">
        <v>0.17166139000000002</v>
      </c>
      <c r="V356" s="18">
        <v>0</v>
      </c>
      <c r="W356" s="17">
        <v>0</v>
      </c>
      <c r="X356" s="18">
        <v>0</v>
      </c>
      <c r="Y356" s="18">
        <v>0</v>
      </c>
      <c r="Z356" s="16">
        <v>0.9303953500000004</v>
      </c>
      <c r="AA356" s="17">
        <v>0</v>
      </c>
      <c r="AB356" s="17">
        <v>4.6676008200000005</v>
      </c>
      <c r="AC356" s="17">
        <v>3.7372054700000001</v>
      </c>
      <c r="AD356" s="16">
        <v>170.95379861700002</v>
      </c>
      <c r="AE356" s="16">
        <v>87.189767617000001</v>
      </c>
    </row>
    <row r="357" spans="1:31" s="4" customFormat="1" ht="18" customHeight="1" x14ac:dyDescent="0.35">
      <c r="A357" s="19" t="s">
        <v>379</v>
      </c>
      <c r="B357" s="19" t="s">
        <v>382</v>
      </c>
      <c r="C357" s="13">
        <v>1</v>
      </c>
      <c r="D357" s="14">
        <v>0.34499999999999997</v>
      </c>
      <c r="E357" s="15">
        <v>1</v>
      </c>
      <c r="F357" s="14">
        <v>5.1999999999999998E-2</v>
      </c>
      <c r="G357" s="15">
        <v>2</v>
      </c>
      <c r="H357" s="14">
        <v>4.5999999999999999E-2</v>
      </c>
      <c r="I357" s="15">
        <v>1</v>
      </c>
      <c r="J357" s="16">
        <v>68.123462860000004</v>
      </c>
      <c r="K357" s="17">
        <v>68.123462860000004</v>
      </c>
      <c r="L357" s="18">
        <v>68.123462860000004</v>
      </c>
      <c r="M357" s="18">
        <v>0</v>
      </c>
      <c r="N357" s="18">
        <v>0</v>
      </c>
      <c r="O357" s="17">
        <v>0</v>
      </c>
      <c r="P357" s="18">
        <v>0</v>
      </c>
      <c r="Q357" s="18">
        <v>0</v>
      </c>
      <c r="R357" s="16">
        <v>10.284583640000001</v>
      </c>
      <c r="S357" s="17">
        <v>10.284583640000001</v>
      </c>
      <c r="T357" s="18">
        <v>9.4938009600000015</v>
      </c>
      <c r="U357" s="18">
        <v>0.79078267999999996</v>
      </c>
      <c r="V357" s="18">
        <v>0</v>
      </c>
      <c r="W357" s="17">
        <v>0</v>
      </c>
      <c r="X357" s="18">
        <v>0</v>
      </c>
      <c r="Y357" s="18">
        <v>0</v>
      </c>
      <c r="Z357" s="16">
        <v>14.425051</v>
      </c>
      <c r="AA357" s="17">
        <v>0</v>
      </c>
      <c r="AB357" s="17">
        <v>17.223056</v>
      </c>
      <c r="AC357" s="17">
        <v>2.7980049999999999</v>
      </c>
      <c r="AD357" s="16">
        <v>312.50100609999998</v>
      </c>
      <c r="AE357" s="16">
        <v>197.60414740000002</v>
      </c>
    </row>
    <row r="358" spans="1:31" s="4" customFormat="1" ht="18" customHeight="1" x14ac:dyDescent="0.35">
      <c r="A358" s="19" t="s">
        <v>379</v>
      </c>
      <c r="B358" s="19" t="s">
        <v>383</v>
      </c>
      <c r="C358" s="13">
        <v>1</v>
      </c>
      <c r="D358" s="14">
        <v>0.02</v>
      </c>
      <c r="E358" s="15">
        <v>1</v>
      </c>
      <c r="F358" s="14">
        <v>0.01</v>
      </c>
      <c r="G358" s="15">
        <v>1</v>
      </c>
      <c r="H358" s="14">
        <v>2.1000000000000001E-2</v>
      </c>
      <c r="I358" s="15">
        <v>1</v>
      </c>
      <c r="J358" s="16">
        <v>2.6813866800000001</v>
      </c>
      <c r="K358" s="17">
        <v>2.6813866800000001</v>
      </c>
      <c r="L358" s="18">
        <v>2.6813866800000001</v>
      </c>
      <c r="M358" s="18">
        <v>0</v>
      </c>
      <c r="N358" s="18">
        <v>0</v>
      </c>
      <c r="O358" s="17">
        <v>0</v>
      </c>
      <c r="P358" s="18">
        <v>0</v>
      </c>
      <c r="Q358" s="18">
        <v>0</v>
      </c>
      <c r="R358" s="16">
        <v>1.27143717</v>
      </c>
      <c r="S358" s="17">
        <v>1.27143717</v>
      </c>
      <c r="T358" s="18">
        <v>1.27143717</v>
      </c>
      <c r="U358" s="18">
        <v>0</v>
      </c>
      <c r="V358" s="18">
        <v>0</v>
      </c>
      <c r="W358" s="17">
        <v>0</v>
      </c>
      <c r="X358" s="18">
        <v>0</v>
      </c>
      <c r="Y358" s="18">
        <v>0</v>
      </c>
      <c r="Z358" s="16">
        <v>3.9607937499999997</v>
      </c>
      <c r="AA358" s="17">
        <v>0</v>
      </c>
      <c r="AB358" s="17">
        <v>4.0225033899999998</v>
      </c>
      <c r="AC358" s="17">
        <v>6.1709639999999996E-2</v>
      </c>
      <c r="AD358" s="16">
        <v>192.46652244000001</v>
      </c>
      <c r="AE358" s="16">
        <v>132.27014210999999</v>
      </c>
    </row>
    <row r="359" spans="1:31" s="4" customFormat="1" ht="18" customHeight="1" x14ac:dyDescent="0.35">
      <c r="A359" s="19" t="s">
        <v>379</v>
      </c>
      <c r="B359" s="19" t="s">
        <v>384</v>
      </c>
      <c r="C359" s="13">
        <v>2</v>
      </c>
      <c r="D359" s="14">
        <v>0.39800000000000002</v>
      </c>
      <c r="E359" s="15">
        <v>1</v>
      </c>
      <c r="F359" s="14">
        <v>0.08</v>
      </c>
      <c r="G359" s="15">
        <v>2</v>
      </c>
      <c r="H359" s="14">
        <v>0.63800000000000001</v>
      </c>
      <c r="I359" s="15">
        <v>3</v>
      </c>
      <c r="J359" s="16">
        <v>142.45778696000002</v>
      </c>
      <c r="K359" s="17">
        <v>142.45778696000002</v>
      </c>
      <c r="L359" s="18">
        <v>142.45778696000002</v>
      </c>
      <c r="M359" s="18">
        <v>0</v>
      </c>
      <c r="N359" s="18">
        <v>0</v>
      </c>
      <c r="O359" s="17">
        <v>0</v>
      </c>
      <c r="P359" s="18">
        <v>0</v>
      </c>
      <c r="Q359" s="18">
        <v>0</v>
      </c>
      <c r="R359" s="16">
        <v>28.435122689999996</v>
      </c>
      <c r="S359" s="17">
        <v>28.435122689999996</v>
      </c>
      <c r="T359" s="18">
        <v>28.435122689999996</v>
      </c>
      <c r="U359" s="18">
        <v>0</v>
      </c>
      <c r="V359" s="18">
        <v>0</v>
      </c>
      <c r="W359" s="17">
        <v>0</v>
      </c>
      <c r="X359" s="18">
        <v>0</v>
      </c>
      <c r="Y359" s="18">
        <v>0</v>
      </c>
      <c r="Z359" s="16">
        <v>354.80862741999999</v>
      </c>
      <c r="AA359" s="17">
        <v>0</v>
      </c>
      <c r="AB359" s="17">
        <v>374.41231205999998</v>
      </c>
      <c r="AC359" s="17">
        <v>19.603684640000001</v>
      </c>
      <c r="AD359" s="16">
        <v>556.35738223999999</v>
      </c>
      <c r="AE359" s="16">
        <v>357.54453302999997</v>
      </c>
    </row>
    <row r="360" spans="1:31" s="4" customFormat="1" ht="18" customHeight="1" x14ac:dyDescent="0.35">
      <c r="A360" s="19" t="s">
        <v>379</v>
      </c>
      <c r="B360" s="19" t="s">
        <v>385</v>
      </c>
      <c r="C360" s="13">
        <v>2</v>
      </c>
      <c r="D360" s="14">
        <v>0.157</v>
      </c>
      <c r="E360" s="15">
        <v>1</v>
      </c>
      <c r="F360" s="14">
        <v>6.3E-2</v>
      </c>
      <c r="G360" s="15">
        <v>2</v>
      </c>
      <c r="H360" s="14">
        <v>0.17199999999999999</v>
      </c>
      <c r="I360" s="15">
        <v>2</v>
      </c>
      <c r="J360" s="16">
        <v>182.05469525000001</v>
      </c>
      <c r="K360" s="17">
        <v>182.05469525000001</v>
      </c>
      <c r="L360" s="18">
        <v>182.05469525000001</v>
      </c>
      <c r="M360" s="18">
        <v>0</v>
      </c>
      <c r="N360" s="18">
        <v>0</v>
      </c>
      <c r="O360" s="17">
        <v>0</v>
      </c>
      <c r="P360" s="18">
        <v>0</v>
      </c>
      <c r="Q360" s="18">
        <v>0</v>
      </c>
      <c r="R360" s="16">
        <v>73.516270260000013</v>
      </c>
      <c r="S360" s="17">
        <v>73.516270260000013</v>
      </c>
      <c r="T360" s="18">
        <v>72.321509480000017</v>
      </c>
      <c r="U360" s="18">
        <v>1.19476078</v>
      </c>
      <c r="V360" s="18">
        <v>0</v>
      </c>
      <c r="W360" s="17">
        <v>0</v>
      </c>
      <c r="X360" s="18">
        <v>0</v>
      </c>
      <c r="Y360" s="18">
        <v>0</v>
      </c>
      <c r="Z360" s="16">
        <v>256.30249275</v>
      </c>
      <c r="AA360" s="17">
        <v>0</v>
      </c>
      <c r="AB360" s="17">
        <v>420.57709575000001</v>
      </c>
      <c r="AC360" s="17">
        <v>164.27460300000001</v>
      </c>
      <c r="AD360" s="16">
        <v>1491.1935743399999</v>
      </c>
      <c r="AE360" s="16">
        <v>1163.1134144600001</v>
      </c>
    </row>
    <row r="361" spans="1:31" s="4" customFormat="1" ht="18" customHeight="1" x14ac:dyDescent="0.35">
      <c r="A361" s="19" t="s">
        <v>379</v>
      </c>
      <c r="B361" s="19" t="s">
        <v>386</v>
      </c>
      <c r="C361" s="13">
        <v>1</v>
      </c>
      <c r="D361" s="14">
        <v>0.14000000000000001</v>
      </c>
      <c r="E361" s="15">
        <v>1</v>
      </c>
      <c r="F361" s="14">
        <v>3.4000000000000002E-2</v>
      </c>
      <c r="G361" s="15">
        <v>1</v>
      </c>
      <c r="H361" s="14">
        <v>0.184</v>
      </c>
      <c r="I361" s="15">
        <v>2</v>
      </c>
      <c r="J361" s="16">
        <v>7.86</v>
      </c>
      <c r="K361" s="17">
        <v>7.86</v>
      </c>
      <c r="L361" s="18">
        <v>7.86</v>
      </c>
      <c r="M361" s="18">
        <v>0</v>
      </c>
      <c r="N361" s="18">
        <v>0</v>
      </c>
      <c r="O361" s="17">
        <v>0</v>
      </c>
      <c r="P361" s="18">
        <v>0</v>
      </c>
      <c r="Q361" s="18">
        <v>0</v>
      </c>
      <c r="R361" s="16">
        <v>1.90420053</v>
      </c>
      <c r="S361" s="17">
        <v>1.90420053</v>
      </c>
      <c r="T361" s="18">
        <v>1.90420053</v>
      </c>
      <c r="U361" s="18">
        <v>0</v>
      </c>
      <c r="V361" s="18">
        <v>0</v>
      </c>
      <c r="W361" s="17">
        <v>0</v>
      </c>
      <c r="X361" s="18">
        <v>0</v>
      </c>
      <c r="Y361" s="18">
        <v>0</v>
      </c>
      <c r="Z361" s="16">
        <v>16.265640300000001</v>
      </c>
      <c r="AA361" s="17">
        <v>0</v>
      </c>
      <c r="AB361" s="17">
        <v>16.4980887</v>
      </c>
      <c r="AC361" s="17">
        <v>0.2324484</v>
      </c>
      <c r="AD361" s="16">
        <v>88.202600570000001</v>
      </c>
      <c r="AE361" s="16">
        <v>56.170027570000002</v>
      </c>
    </row>
    <row r="362" spans="1:31" s="4" customFormat="1" ht="18" customHeight="1" x14ac:dyDescent="0.35">
      <c r="A362" s="19" t="s">
        <v>379</v>
      </c>
      <c r="B362" s="19" t="s">
        <v>387</v>
      </c>
      <c r="C362" s="13">
        <v>2</v>
      </c>
      <c r="D362" s="14">
        <v>0.156</v>
      </c>
      <c r="E362" s="15">
        <v>1</v>
      </c>
      <c r="F362" s="14">
        <v>4.3999999999999997E-2</v>
      </c>
      <c r="G362" s="15">
        <v>1</v>
      </c>
      <c r="H362" s="14">
        <v>0.251</v>
      </c>
      <c r="I362" s="15">
        <v>3</v>
      </c>
      <c r="J362" s="16">
        <v>80.57353363</v>
      </c>
      <c r="K362" s="17">
        <v>80.57353363</v>
      </c>
      <c r="L362" s="18">
        <v>80.57353363</v>
      </c>
      <c r="M362" s="18">
        <v>0</v>
      </c>
      <c r="N362" s="18">
        <v>0</v>
      </c>
      <c r="O362" s="17">
        <v>0</v>
      </c>
      <c r="P362" s="18">
        <v>0</v>
      </c>
      <c r="Q362" s="18">
        <v>0</v>
      </c>
      <c r="R362" s="16">
        <v>22.576454250000001</v>
      </c>
      <c r="S362" s="17">
        <v>22.576454250000001</v>
      </c>
      <c r="T362" s="18">
        <v>22.1382166</v>
      </c>
      <c r="U362" s="18">
        <v>0.43823764999999998</v>
      </c>
      <c r="V362" s="18">
        <v>0</v>
      </c>
      <c r="W362" s="17">
        <v>0</v>
      </c>
      <c r="X362" s="18">
        <v>0</v>
      </c>
      <c r="Y362" s="18">
        <v>0</v>
      </c>
      <c r="Z362" s="16">
        <v>177.18144641999999</v>
      </c>
      <c r="AA362" s="17">
        <v>0</v>
      </c>
      <c r="AB362" s="17">
        <v>206.98391018999999</v>
      </c>
      <c r="AC362" s="17">
        <v>29.802463769999999</v>
      </c>
      <c r="AD362" s="16">
        <v>706.86126685999989</v>
      </c>
      <c r="AE362" s="16">
        <v>516.37664199999995</v>
      </c>
    </row>
    <row r="363" spans="1:31" s="4" customFormat="1" ht="18" customHeight="1" x14ac:dyDescent="0.35">
      <c r="A363" s="19" t="s">
        <v>379</v>
      </c>
      <c r="B363" s="19" t="s">
        <v>388</v>
      </c>
      <c r="C363" s="13">
        <v>1</v>
      </c>
      <c r="D363" s="14">
        <v>0.28799999999999998</v>
      </c>
      <c r="E363" s="15">
        <v>1</v>
      </c>
      <c r="F363" s="14">
        <v>4.2000000000000003E-2</v>
      </c>
      <c r="G363" s="15">
        <v>1</v>
      </c>
      <c r="H363" s="14">
        <v>4.0000000000000001E-3</v>
      </c>
      <c r="I363" s="15">
        <v>1</v>
      </c>
      <c r="J363" s="16">
        <v>17.848684519999999</v>
      </c>
      <c r="K363" s="17">
        <v>17.848684519999999</v>
      </c>
      <c r="L363" s="18">
        <v>17.848684519999999</v>
      </c>
      <c r="M363" s="18">
        <v>0</v>
      </c>
      <c r="N363" s="18">
        <v>0</v>
      </c>
      <c r="O363" s="17">
        <v>0</v>
      </c>
      <c r="P363" s="18">
        <v>0</v>
      </c>
      <c r="Q363" s="18">
        <v>0</v>
      </c>
      <c r="R363" s="16">
        <v>2.6074128500000002</v>
      </c>
      <c r="S363" s="17">
        <v>2.6074128500000002</v>
      </c>
      <c r="T363" s="18">
        <v>2.6074128500000002</v>
      </c>
      <c r="U363" s="18">
        <v>0</v>
      </c>
      <c r="V363" s="18">
        <v>0</v>
      </c>
      <c r="W363" s="17">
        <v>0</v>
      </c>
      <c r="X363" s="18">
        <v>0</v>
      </c>
      <c r="Y363" s="18">
        <v>0</v>
      </c>
      <c r="Z363" s="16">
        <v>0.34167540999999996</v>
      </c>
      <c r="AA363" s="17">
        <v>0</v>
      </c>
      <c r="AB363" s="17">
        <v>0.38177569999999994</v>
      </c>
      <c r="AC363" s="17">
        <v>4.0100290000000004E-2</v>
      </c>
      <c r="AD363" s="16">
        <v>88.518290440000001</v>
      </c>
      <c r="AE363" s="16">
        <v>62.050192090000003</v>
      </c>
    </row>
    <row r="364" spans="1:31" s="4" customFormat="1" ht="18" customHeight="1" x14ac:dyDescent="0.35">
      <c r="A364" s="19" t="s">
        <v>379</v>
      </c>
      <c r="B364" s="19" t="s">
        <v>389</v>
      </c>
      <c r="C364" s="13">
        <v>1</v>
      </c>
      <c r="D364" s="14">
        <v>0.15</v>
      </c>
      <c r="E364" s="15">
        <v>1</v>
      </c>
      <c r="F364" s="14">
        <v>3.5999999999999997E-2</v>
      </c>
      <c r="G364" s="15">
        <v>1</v>
      </c>
      <c r="H364" s="14">
        <v>0.13800000000000001</v>
      </c>
      <c r="I364" s="15">
        <v>1</v>
      </c>
      <c r="J364" s="16">
        <v>8.6095659999999992</v>
      </c>
      <c r="K364" s="17">
        <v>8.6095659999999992</v>
      </c>
      <c r="L364" s="18">
        <v>8.6095659999999992</v>
      </c>
      <c r="M364" s="18">
        <v>0</v>
      </c>
      <c r="N364" s="18">
        <v>0</v>
      </c>
      <c r="O364" s="17">
        <v>0</v>
      </c>
      <c r="P364" s="18">
        <v>0</v>
      </c>
      <c r="Q364" s="18">
        <v>0</v>
      </c>
      <c r="R364" s="16">
        <v>2.0778254</v>
      </c>
      <c r="S364" s="17">
        <v>2.0778254</v>
      </c>
      <c r="T364" s="18">
        <v>2.0778254</v>
      </c>
      <c r="U364" s="18">
        <v>0</v>
      </c>
      <c r="V364" s="18">
        <v>0</v>
      </c>
      <c r="W364" s="17">
        <v>0</v>
      </c>
      <c r="X364" s="18">
        <v>0</v>
      </c>
      <c r="Y364" s="18">
        <v>0</v>
      </c>
      <c r="Z364" s="16">
        <v>14.333575</v>
      </c>
      <c r="AA364" s="17">
        <v>0</v>
      </c>
      <c r="AB364" s="17">
        <v>10.05416</v>
      </c>
      <c r="AC364" s="17">
        <v>-4.2794150000000002</v>
      </c>
      <c r="AD364" s="16">
        <v>104.08452199999999</v>
      </c>
      <c r="AE364" s="16">
        <v>57.394924000000003</v>
      </c>
    </row>
    <row r="365" spans="1:31" s="4" customFormat="1" ht="18" customHeight="1" x14ac:dyDescent="0.35">
      <c r="A365" s="19" t="s">
        <v>379</v>
      </c>
      <c r="B365" s="19" t="s">
        <v>390</v>
      </c>
      <c r="C365" s="13">
        <v>2</v>
      </c>
      <c r="D365" s="14">
        <v>0.73099999999999998</v>
      </c>
      <c r="E365" s="15">
        <v>2</v>
      </c>
      <c r="F365" s="14">
        <v>9.7000000000000003E-2</v>
      </c>
      <c r="G365" s="15">
        <v>2</v>
      </c>
      <c r="H365" s="14">
        <v>0</v>
      </c>
      <c r="I365" s="15">
        <v>1</v>
      </c>
      <c r="J365" s="16">
        <v>51.555855999999999</v>
      </c>
      <c r="K365" s="17">
        <v>51.555855999999999</v>
      </c>
      <c r="L365" s="18">
        <v>51.555855999999999</v>
      </c>
      <c r="M365" s="18">
        <v>0</v>
      </c>
      <c r="N365" s="18">
        <v>0</v>
      </c>
      <c r="O365" s="17">
        <v>0</v>
      </c>
      <c r="P365" s="18">
        <v>0</v>
      </c>
      <c r="Q365" s="18">
        <v>0</v>
      </c>
      <c r="R365" s="16">
        <v>6.8157418599999966</v>
      </c>
      <c r="S365" s="17">
        <v>6.8157418599999966</v>
      </c>
      <c r="T365" s="18">
        <v>6.8157418599999966</v>
      </c>
      <c r="U365" s="18">
        <v>0</v>
      </c>
      <c r="V365" s="18">
        <v>0</v>
      </c>
      <c r="W365" s="17">
        <v>0</v>
      </c>
      <c r="X365" s="18">
        <v>0</v>
      </c>
      <c r="Y365" s="18">
        <v>0</v>
      </c>
      <c r="Z365" s="16">
        <v>-5.444899999999997E-2</v>
      </c>
      <c r="AA365" s="17">
        <v>0</v>
      </c>
      <c r="AB365" s="17">
        <v>2.171389</v>
      </c>
      <c r="AC365" s="17">
        <v>2.225838</v>
      </c>
      <c r="AD365" s="16">
        <v>153.49232039999998</v>
      </c>
      <c r="AE365" s="16">
        <v>70.539400000000001</v>
      </c>
    </row>
    <row r="366" spans="1:31" s="4" customFormat="1" ht="18" customHeight="1" x14ac:dyDescent="0.35">
      <c r="A366" s="19" t="s">
        <v>379</v>
      </c>
      <c r="B366" s="19" t="s">
        <v>391</v>
      </c>
      <c r="C366" s="13">
        <v>1</v>
      </c>
      <c r="D366" s="14">
        <v>0</v>
      </c>
      <c r="E366" s="15">
        <v>1</v>
      </c>
      <c r="F366" s="14">
        <v>0</v>
      </c>
      <c r="G366" s="15">
        <v>1</v>
      </c>
      <c r="H366" s="14">
        <v>0.17299999999999999</v>
      </c>
      <c r="I366" s="15">
        <v>2</v>
      </c>
      <c r="J366" s="16">
        <v>0</v>
      </c>
      <c r="K366" s="17">
        <v>0</v>
      </c>
      <c r="L366" s="18">
        <v>0</v>
      </c>
      <c r="M366" s="18">
        <v>0</v>
      </c>
      <c r="N366" s="18">
        <v>0</v>
      </c>
      <c r="O366" s="17">
        <v>0</v>
      </c>
      <c r="P366" s="18">
        <v>0</v>
      </c>
      <c r="Q366" s="18">
        <v>0</v>
      </c>
      <c r="R366" s="16">
        <v>0</v>
      </c>
      <c r="S366" s="17">
        <v>0</v>
      </c>
      <c r="T366" s="18">
        <v>0</v>
      </c>
      <c r="U366" s="18">
        <v>0</v>
      </c>
      <c r="V366" s="18">
        <v>0</v>
      </c>
      <c r="W366" s="17">
        <v>0</v>
      </c>
      <c r="X366" s="18">
        <v>0</v>
      </c>
      <c r="Y366" s="18">
        <v>0</v>
      </c>
      <c r="Z366" s="16">
        <v>74.38591255</v>
      </c>
      <c r="AA366" s="17">
        <v>0</v>
      </c>
      <c r="AB366" s="17">
        <v>85.787275480000005</v>
      </c>
      <c r="AC366" s="17">
        <v>11.401362930000001</v>
      </c>
      <c r="AD366" s="16">
        <v>429.44654231999999</v>
      </c>
      <c r="AE366" s="16">
        <v>294.43502169999999</v>
      </c>
    </row>
    <row r="367" spans="1:31" s="4" customFormat="1" ht="18" customHeight="1" x14ac:dyDescent="0.35">
      <c r="A367" s="19" t="s">
        <v>379</v>
      </c>
      <c r="B367" s="19" t="s">
        <v>392</v>
      </c>
      <c r="C367" s="13">
        <v>1</v>
      </c>
      <c r="D367" s="14">
        <v>0</v>
      </c>
      <c r="E367" s="15">
        <v>1</v>
      </c>
      <c r="F367" s="14">
        <v>0</v>
      </c>
      <c r="G367" s="15">
        <v>1</v>
      </c>
      <c r="H367" s="14">
        <v>1.0999999999999999E-2</v>
      </c>
      <c r="I367" s="15">
        <v>1</v>
      </c>
      <c r="J367" s="16">
        <v>0</v>
      </c>
      <c r="K367" s="17">
        <v>0</v>
      </c>
      <c r="L367" s="18">
        <v>0</v>
      </c>
      <c r="M367" s="18">
        <v>0</v>
      </c>
      <c r="N367" s="18">
        <v>0</v>
      </c>
      <c r="O367" s="17">
        <v>0</v>
      </c>
      <c r="P367" s="18">
        <v>0</v>
      </c>
      <c r="Q367" s="18">
        <v>0</v>
      </c>
      <c r="R367" s="16">
        <v>0</v>
      </c>
      <c r="S367" s="17">
        <v>0</v>
      </c>
      <c r="T367" s="18">
        <v>0</v>
      </c>
      <c r="U367" s="18">
        <v>0</v>
      </c>
      <c r="V367" s="18">
        <v>0</v>
      </c>
      <c r="W367" s="17">
        <v>0</v>
      </c>
      <c r="X367" s="18">
        <v>0</v>
      </c>
      <c r="Y367" s="18">
        <v>0</v>
      </c>
      <c r="Z367" s="16">
        <v>0.88435585000000005</v>
      </c>
      <c r="AA367" s="17">
        <v>0</v>
      </c>
      <c r="AB367" s="17">
        <v>0.89451753000000001</v>
      </c>
      <c r="AC367" s="17">
        <v>1.0161680000000001E-2</v>
      </c>
      <c r="AD367" s="16">
        <v>80.741562630000004</v>
      </c>
      <c r="AE367" s="16">
        <v>50.954674249999997</v>
      </c>
    </row>
    <row r="368" spans="1:31" s="4" customFormat="1" ht="18" customHeight="1" x14ac:dyDescent="0.35">
      <c r="A368" s="19" t="s">
        <v>379</v>
      </c>
      <c r="B368" s="19" t="s">
        <v>393</v>
      </c>
      <c r="C368" s="13">
        <v>1</v>
      </c>
      <c r="D368" s="14">
        <v>0</v>
      </c>
      <c r="E368" s="15">
        <v>1</v>
      </c>
      <c r="F368" s="14">
        <v>0</v>
      </c>
      <c r="G368" s="15">
        <v>1</v>
      </c>
      <c r="H368" s="14">
        <v>1.9E-2</v>
      </c>
      <c r="I368" s="15">
        <v>1</v>
      </c>
      <c r="J368" s="16">
        <v>0</v>
      </c>
      <c r="K368" s="17">
        <v>0</v>
      </c>
      <c r="L368" s="18">
        <v>0</v>
      </c>
      <c r="M368" s="18">
        <v>0</v>
      </c>
      <c r="N368" s="18">
        <v>0</v>
      </c>
      <c r="O368" s="17">
        <v>0</v>
      </c>
      <c r="P368" s="18">
        <v>0</v>
      </c>
      <c r="Q368" s="18">
        <v>0</v>
      </c>
      <c r="R368" s="16">
        <v>0</v>
      </c>
      <c r="S368" s="17">
        <v>0</v>
      </c>
      <c r="T368" s="18">
        <v>0</v>
      </c>
      <c r="U368" s="18">
        <v>0</v>
      </c>
      <c r="V368" s="18">
        <v>0</v>
      </c>
      <c r="W368" s="17">
        <v>0</v>
      </c>
      <c r="X368" s="18">
        <v>0</v>
      </c>
      <c r="Y368" s="18">
        <v>0</v>
      </c>
      <c r="Z368" s="16">
        <v>2.4481616900000001</v>
      </c>
      <c r="AA368" s="17">
        <v>0</v>
      </c>
      <c r="AB368" s="17">
        <v>2.7020980099999998</v>
      </c>
      <c r="AC368" s="17">
        <v>0.25393631999999999</v>
      </c>
      <c r="AD368" s="16">
        <v>128.50938059000001</v>
      </c>
      <c r="AE368" s="16">
        <v>79.428184590000001</v>
      </c>
    </row>
    <row r="369" spans="1:31" s="4" customFormat="1" ht="18" customHeight="1" x14ac:dyDescent="0.35">
      <c r="A369" s="19" t="s">
        <v>379</v>
      </c>
      <c r="B369" s="19" t="s">
        <v>394</v>
      </c>
      <c r="C369" s="13">
        <v>1</v>
      </c>
      <c r="D369" s="14">
        <v>9.1999999999999998E-2</v>
      </c>
      <c r="E369" s="15">
        <v>1</v>
      </c>
      <c r="F369" s="14">
        <v>4.2000000000000003E-2</v>
      </c>
      <c r="G369" s="15">
        <v>1</v>
      </c>
      <c r="H369" s="14">
        <v>4.5999999999999999E-2</v>
      </c>
      <c r="I369" s="15">
        <v>1</v>
      </c>
      <c r="J369" s="16">
        <v>5.0810809599999995</v>
      </c>
      <c r="K369" s="17">
        <v>5.0810809599999995</v>
      </c>
      <c r="L369" s="18">
        <v>5.0810809599999995</v>
      </c>
      <c r="M369" s="18">
        <v>0</v>
      </c>
      <c r="N369" s="18">
        <v>0</v>
      </c>
      <c r="O369" s="17">
        <v>0</v>
      </c>
      <c r="P369" s="18">
        <v>0</v>
      </c>
      <c r="Q369" s="18">
        <v>0</v>
      </c>
      <c r="R369" s="16">
        <v>2.32165373</v>
      </c>
      <c r="S369" s="17">
        <v>2.32165373</v>
      </c>
      <c r="T369" s="18">
        <v>2.32165373</v>
      </c>
      <c r="U369" s="18">
        <v>0</v>
      </c>
      <c r="V369" s="18">
        <v>0</v>
      </c>
      <c r="W369" s="17">
        <v>0</v>
      </c>
      <c r="X369" s="18">
        <v>0</v>
      </c>
      <c r="Y369" s="18">
        <v>0</v>
      </c>
      <c r="Z369" s="16">
        <v>3.1027539200000001</v>
      </c>
      <c r="AA369" s="17">
        <v>0</v>
      </c>
      <c r="AB369" s="17">
        <v>3.10069054</v>
      </c>
      <c r="AC369" s="17">
        <v>-2.0633800000000001E-3</v>
      </c>
      <c r="AD369" s="16">
        <v>67.417166309999999</v>
      </c>
      <c r="AE369" s="16">
        <v>55.227950380000003</v>
      </c>
    </row>
    <row r="370" spans="1:31" s="4" customFormat="1" ht="18" customHeight="1" x14ac:dyDescent="0.35">
      <c r="A370" s="19" t="s">
        <v>379</v>
      </c>
      <c r="B370" s="19" t="s">
        <v>395</v>
      </c>
      <c r="C370" s="13">
        <v>2</v>
      </c>
      <c r="D370" s="14">
        <v>0</v>
      </c>
      <c r="E370" s="15">
        <v>1</v>
      </c>
      <c r="F370" s="14">
        <v>2E-3</v>
      </c>
      <c r="G370" s="15">
        <v>1</v>
      </c>
      <c r="H370" s="14">
        <v>0.42899999999999999</v>
      </c>
      <c r="I370" s="15">
        <v>3</v>
      </c>
      <c r="J370" s="16">
        <v>0</v>
      </c>
      <c r="K370" s="17">
        <v>0</v>
      </c>
      <c r="L370" s="18">
        <v>0</v>
      </c>
      <c r="M370" s="18">
        <v>0</v>
      </c>
      <c r="N370" s="18">
        <v>0</v>
      </c>
      <c r="O370" s="17">
        <v>0</v>
      </c>
      <c r="P370" s="18">
        <v>0</v>
      </c>
      <c r="Q370" s="18">
        <v>0</v>
      </c>
      <c r="R370" s="16">
        <v>0.23383365000000003</v>
      </c>
      <c r="S370" s="17">
        <v>0.23383365000000003</v>
      </c>
      <c r="T370" s="18">
        <v>0</v>
      </c>
      <c r="U370" s="18">
        <v>0.23383365000000003</v>
      </c>
      <c r="V370" s="18">
        <v>0</v>
      </c>
      <c r="W370" s="17">
        <v>0</v>
      </c>
      <c r="X370" s="18">
        <v>0</v>
      </c>
      <c r="Y370" s="18">
        <v>0</v>
      </c>
      <c r="Z370" s="16">
        <v>79.293787429999995</v>
      </c>
      <c r="AA370" s="17">
        <v>0</v>
      </c>
      <c r="AB370" s="17">
        <v>84.505456299999992</v>
      </c>
      <c r="AC370" s="17">
        <v>5.2116688700000005</v>
      </c>
      <c r="AD370" s="16">
        <v>185.03481033000003</v>
      </c>
      <c r="AE370" s="16">
        <v>113.17659258000002</v>
      </c>
    </row>
    <row r="371" spans="1:31" s="4" customFormat="1" ht="18" customHeight="1" x14ac:dyDescent="0.35">
      <c r="A371" s="19" t="s">
        <v>379</v>
      </c>
      <c r="B371" s="19" t="s">
        <v>396</v>
      </c>
      <c r="C371" s="13">
        <v>2</v>
      </c>
      <c r="D371" s="14">
        <v>3.4000000000000002E-2</v>
      </c>
      <c r="E371" s="15">
        <v>1</v>
      </c>
      <c r="F371" s="14">
        <v>1.9E-2</v>
      </c>
      <c r="G371" s="15">
        <v>1</v>
      </c>
      <c r="H371" s="14">
        <v>0.67900000000000005</v>
      </c>
      <c r="I371" s="15">
        <v>3</v>
      </c>
      <c r="J371" s="16">
        <v>2.3287236600000001</v>
      </c>
      <c r="K371" s="17">
        <v>2.3287236600000001</v>
      </c>
      <c r="L371" s="18">
        <v>2.3287236600000001</v>
      </c>
      <c r="M371" s="18">
        <v>0</v>
      </c>
      <c r="N371" s="18">
        <v>0</v>
      </c>
      <c r="O371" s="17">
        <v>0</v>
      </c>
      <c r="P371" s="18">
        <v>0</v>
      </c>
      <c r="Q371" s="18">
        <v>0</v>
      </c>
      <c r="R371" s="16">
        <v>1.2864350500000001</v>
      </c>
      <c r="S371" s="17">
        <v>1.2864350500000001</v>
      </c>
      <c r="T371" s="18">
        <v>1.2864350500000001</v>
      </c>
      <c r="U371" s="18">
        <v>0</v>
      </c>
      <c r="V371" s="18">
        <v>0</v>
      </c>
      <c r="W371" s="17">
        <v>0</v>
      </c>
      <c r="X371" s="18">
        <v>0</v>
      </c>
      <c r="Y371" s="18">
        <v>0</v>
      </c>
      <c r="Z371" s="16">
        <v>81.609077389999982</v>
      </c>
      <c r="AA371" s="17">
        <v>0</v>
      </c>
      <c r="AB371" s="17">
        <v>84.648226309999984</v>
      </c>
      <c r="AC371" s="17">
        <v>3.0391489200000001</v>
      </c>
      <c r="AD371" s="16">
        <v>120.25654068</v>
      </c>
      <c r="AE371" s="16">
        <v>69.196051940000004</v>
      </c>
    </row>
    <row r="372" spans="1:31" s="4" customFormat="1" ht="18" customHeight="1" x14ac:dyDescent="0.35">
      <c r="A372" s="19" t="s">
        <v>379</v>
      </c>
      <c r="B372" s="19" t="s">
        <v>397</v>
      </c>
      <c r="C372" s="13">
        <v>1</v>
      </c>
      <c r="D372" s="14">
        <v>0</v>
      </c>
      <c r="E372" s="15">
        <v>1</v>
      </c>
      <c r="F372" s="14">
        <v>0</v>
      </c>
      <c r="G372" s="15">
        <v>1</v>
      </c>
      <c r="H372" s="14">
        <v>4.2999999999999997E-2</v>
      </c>
      <c r="I372" s="15">
        <v>1</v>
      </c>
      <c r="J372" s="16">
        <v>0</v>
      </c>
      <c r="K372" s="17">
        <v>0</v>
      </c>
      <c r="L372" s="18">
        <v>0</v>
      </c>
      <c r="M372" s="18">
        <v>0</v>
      </c>
      <c r="N372" s="18">
        <v>0</v>
      </c>
      <c r="O372" s="17">
        <v>0</v>
      </c>
      <c r="P372" s="18">
        <v>0</v>
      </c>
      <c r="Q372" s="18">
        <v>0</v>
      </c>
      <c r="R372" s="16">
        <v>0</v>
      </c>
      <c r="S372" s="17">
        <v>0</v>
      </c>
      <c r="T372" s="18">
        <v>0</v>
      </c>
      <c r="U372" s="18">
        <v>0</v>
      </c>
      <c r="V372" s="18">
        <v>0</v>
      </c>
      <c r="W372" s="17">
        <v>0</v>
      </c>
      <c r="X372" s="18">
        <v>0</v>
      </c>
      <c r="Y372" s="18">
        <v>0</v>
      </c>
      <c r="Z372" s="16">
        <v>4.3621456799999994</v>
      </c>
      <c r="AA372" s="17">
        <v>0</v>
      </c>
      <c r="AB372" s="17">
        <v>4.0141833499999997</v>
      </c>
      <c r="AC372" s="17">
        <v>-0.34796233000000004</v>
      </c>
      <c r="AD372" s="16">
        <v>101.10159338</v>
      </c>
      <c r="AE372" s="16">
        <v>72.888602939999998</v>
      </c>
    </row>
    <row r="373" spans="1:31" s="4" customFormat="1" ht="18" customHeight="1" x14ac:dyDescent="0.35">
      <c r="A373" s="19" t="s">
        <v>379</v>
      </c>
      <c r="B373" s="19" t="s">
        <v>398</v>
      </c>
      <c r="C373" s="13">
        <v>2</v>
      </c>
      <c r="D373" s="14">
        <v>0</v>
      </c>
      <c r="E373" s="15">
        <v>1</v>
      </c>
      <c r="F373" s="14">
        <v>0</v>
      </c>
      <c r="G373" s="15">
        <v>1</v>
      </c>
      <c r="H373" s="14">
        <v>0.316</v>
      </c>
      <c r="I373" s="15">
        <v>3</v>
      </c>
      <c r="J373" s="16">
        <v>0</v>
      </c>
      <c r="K373" s="17">
        <v>0</v>
      </c>
      <c r="L373" s="18">
        <v>0</v>
      </c>
      <c r="M373" s="18">
        <v>0</v>
      </c>
      <c r="N373" s="18">
        <v>0</v>
      </c>
      <c r="O373" s="17">
        <v>0</v>
      </c>
      <c r="P373" s="18">
        <v>0</v>
      </c>
      <c r="Q373" s="18">
        <v>0</v>
      </c>
      <c r="R373" s="16">
        <v>0</v>
      </c>
      <c r="S373" s="17">
        <v>0</v>
      </c>
      <c r="T373" s="18">
        <v>0</v>
      </c>
      <c r="U373" s="18">
        <v>0</v>
      </c>
      <c r="V373" s="18">
        <v>0</v>
      </c>
      <c r="W373" s="17">
        <v>0</v>
      </c>
      <c r="X373" s="18">
        <v>0</v>
      </c>
      <c r="Y373" s="18">
        <v>0</v>
      </c>
      <c r="Z373" s="16">
        <v>35.931056530000006</v>
      </c>
      <c r="AA373" s="17">
        <v>0</v>
      </c>
      <c r="AB373" s="17">
        <v>37.335591970000003</v>
      </c>
      <c r="AC373" s="17">
        <v>1.4045354399999999</v>
      </c>
      <c r="AD373" s="16">
        <v>113.58312308000001</v>
      </c>
      <c r="AE373" s="16">
        <v>76.299562850000001</v>
      </c>
    </row>
    <row r="374" spans="1:31" s="4" customFormat="1" ht="18" customHeight="1" x14ac:dyDescent="0.35">
      <c r="A374" s="19" t="s">
        <v>379</v>
      </c>
      <c r="B374" s="19" t="s">
        <v>399</v>
      </c>
      <c r="C374" s="13">
        <v>1</v>
      </c>
      <c r="D374" s="14">
        <v>0</v>
      </c>
      <c r="E374" s="15">
        <v>1</v>
      </c>
      <c r="F374" s="14">
        <v>0</v>
      </c>
      <c r="G374" s="15">
        <v>1</v>
      </c>
      <c r="H374" s="14">
        <v>-4.0000000000000001E-3</v>
      </c>
      <c r="I374" s="15">
        <v>1</v>
      </c>
      <c r="J374" s="16">
        <v>0</v>
      </c>
      <c r="K374" s="17">
        <v>0</v>
      </c>
      <c r="L374" s="18">
        <v>0</v>
      </c>
      <c r="M374" s="18">
        <v>0</v>
      </c>
      <c r="N374" s="18">
        <v>0</v>
      </c>
      <c r="O374" s="17">
        <v>0</v>
      </c>
      <c r="P374" s="18">
        <v>0</v>
      </c>
      <c r="Q374" s="18">
        <v>0</v>
      </c>
      <c r="R374" s="16">
        <v>0</v>
      </c>
      <c r="S374" s="17">
        <v>0</v>
      </c>
      <c r="T374" s="18">
        <v>0</v>
      </c>
      <c r="U374" s="18">
        <v>0</v>
      </c>
      <c r="V374" s="18">
        <v>0</v>
      </c>
      <c r="W374" s="17">
        <v>0</v>
      </c>
      <c r="X374" s="18">
        <v>0</v>
      </c>
      <c r="Y374" s="18">
        <v>0</v>
      </c>
      <c r="Z374" s="16">
        <v>-0.27066798000000009</v>
      </c>
      <c r="AA374" s="17">
        <v>0</v>
      </c>
      <c r="AB374" s="17">
        <v>0.38913340999999996</v>
      </c>
      <c r="AC374" s="17">
        <v>0.65980139000000004</v>
      </c>
      <c r="AD374" s="16">
        <v>76.313570200000001</v>
      </c>
      <c r="AE374" s="16">
        <v>58.243496499999999</v>
      </c>
    </row>
    <row r="375" spans="1:31" s="4" customFormat="1" ht="18" customHeight="1" x14ac:dyDescent="0.35">
      <c r="A375" s="19" t="s">
        <v>400</v>
      </c>
      <c r="B375" s="19" t="s">
        <v>401</v>
      </c>
      <c r="C375" s="13">
        <v>1</v>
      </c>
      <c r="D375" s="14">
        <v>9.8000000000000004E-2</v>
      </c>
      <c r="E375" s="15">
        <v>1</v>
      </c>
      <c r="F375" s="14">
        <v>1E-3</v>
      </c>
      <c r="G375" s="15">
        <v>1</v>
      </c>
      <c r="H375" s="14">
        <v>0.02</v>
      </c>
      <c r="I375" s="15">
        <v>1</v>
      </c>
      <c r="J375" s="16">
        <v>9</v>
      </c>
      <c r="K375" s="17">
        <v>9</v>
      </c>
      <c r="L375" s="18">
        <v>0</v>
      </c>
      <c r="M375" s="18">
        <v>9</v>
      </c>
      <c r="N375" s="18">
        <v>0</v>
      </c>
      <c r="O375" s="17">
        <v>0</v>
      </c>
      <c r="P375" s="18">
        <v>0</v>
      </c>
      <c r="Q375" s="18">
        <v>0</v>
      </c>
      <c r="R375" s="16">
        <v>0.10170882000000001</v>
      </c>
      <c r="S375" s="17">
        <v>0.10170882000000001</v>
      </c>
      <c r="T375" s="18">
        <v>0</v>
      </c>
      <c r="U375" s="18">
        <v>0.10170882000000001</v>
      </c>
      <c r="V375" s="18">
        <v>0</v>
      </c>
      <c r="W375" s="17">
        <v>0</v>
      </c>
      <c r="X375" s="18">
        <v>0</v>
      </c>
      <c r="Y375" s="18">
        <v>0</v>
      </c>
      <c r="Z375" s="16">
        <v>3.1547275399999997</v>
      </c>
      <c r="AA375" s="17">
        <v>9</v>
      </c>
      <c r="AB375" s="17">
        <v>4.8563560499999987</v>
      </c>
      <c r="AC375" s="17">
        <v>10.701628509999999</v>
      </c>
      <c r="AD375" s="16">
        <v>159.43552355</v>
      </c>
      <c r="AE375" s="16">
        <v>91.380929769999995</v>
      </c>
    </row>
    <row r="376" spans="1:31" s="4" customFormat="1" ht="18" customHeight="1" x14ac:dyDescent="0.35">
      <c r="A376" s="19" t="s">
        <v>400</v>
      </c>
      <c r="B376" s="19" t="s">
        <v>402</v>
      </c>
      <c r="C376" s="13">
        <v>1</v>
      </c>
      <c r="D376" s="14">
        <v>0</v>
      </c>
      <c r="E376" s="15">
        <v>1</v>
      </c>
      <c r="F376" s="14">
        <v>2E-3</v>
      </c>
      <c r="G376" s="15">
        <v>1</v>
      </c>
      <c r="H376" s="14">
        <v>8.9999999999999993E-3</v>
      </c>
      <c r="I376" s="15">
        <v>1</v>
      </c>
      <c r="J376" s="16">
        <v>0</v>
      </c>
      <c r="K376" s="17">
        <v>0</v>
      </c>
      <c r="L376" s="18">
        <v>0</v>
      </c>
      <c r="M376" s="18">
        <v>0</v>
      </c>
      <c r="N376" s="18">
        <v>0</v>
      </c>
      <c r="O376" s="17">
        <v>0</v>
      </c>
      <c r="P376" s="18">
        <v>0</v>
      </c>
      <c r="Q376" s="18">
        <v>0</v>
      </c>
      <c r="R376" s="16">
        <v>9.4934630000000006E-2</v>
      </c>
      <c r="S376" s="17">
        <v>9.4934630000000006E-2</v>
      </c>
      <c r="T376" s="18">
        <v>0</v>
      </c>
      <c r="U376" s="18">
        <v>9.4934630000000006E-2</v>
      </c>
      <c r="V376" s="18">
        <v>0</v>
      </c>
      <c r="W376" s="17">
        <v>0</v>
      </c>
      <c r="X376" s="18">
        <v>0</v>
      </c>
      <c r="Y376" s="18">
        <v>0</v>
      </c>
      <c r="Z376" s="16">
        <v>0.7087757800000003</v>
      </c>
      <c r="AA376" s="17">
        <v>0</v>
      </c>
      <c r="AB376" s="17">
        <v>4.1380667400000002</v>
      </c>
      <c r="AC376" s="17">
        <v>3.4292909599999999</v>
      </c>
      <c r="AD376" s="16">
        <v>77.828651890000003</v>
      </c>
      <c r="AE376" s="16">
        <v>55.691180719999998</v>
      </c>
    </row>
    <row r="377" spans="1:31" s="4" customFormat="1" ht="18" customHeight="1" x14ac:dyDescent="0.35">
      <c r="A377" s="19" t="s">
        <v>400</v>
      </c>
      <c r="B377" s="19" t="s">
        <v>403</v>
      </c>
      <c r="C377" s="13">
        <v>1</v>
      </c>
      <c r="D377" s="14">
        <v>7.0999999999999994E-2</v>
      </c>
      <c r="E377" s="15">
        <v>1</v>
      </c>
      <c r="F377" s="14">
        <v>1E-3</v>
      </c>
      <c r="G377" s="15">
        <v>1</v>
      </c>
      <c r="H377" s="14">
        <v>-1.6E-2</v>
      </c>
      <c r="I377" s="15">
        <v>1</v>
      </c>
      <c r="J377" s="16">
        <v>4</v>
      </c>
      <c r="K377" s="17">
        <v>4</v>
      </c>
      <c r="L377" s="18">
        <v>0</v>
      </c>
      <c r="M377" s="18">
        <v>4</v>
      </c>
      <c r="N377" s="18">
        <v>0</v>
      </c>
      <c r="O377" s="17">
        <v>0</v>
      </c>
      <c r="P377" s="18">
        <v>0</v>
      </c>
      <c r="Q377" s="18">
        <v>0</v>
      </c>
      <c r="R377" s="16">
        <v>6.9605800000000009E-2</v>
      </c>
      <c r="S377" s="17">
        <v>6.9605800000000009E-2</v>
      </c>
      <c r="T377" s="18">
        <v>0</v>
      </c>
      <c r="U377" s="18">
        <v>6.9605800000000009E-2</v>
      </c>
      <c r="V377" s="18">
        <v>0</v>
      </c>
      <c r="W377" s="17">
        <v>0</v>
      </c>
      <c r="X377" s="18">
        <v>0</v>
      </c>
      <c r="Y377" s="18">
        <v>0</v>
      </c>
      <c r="Z377" s="16">
        <v>-1.1718487300000002</v>
      </c>
      <c r="AA377" s="17">
        <v>4</v>
      </c>
      <c r="AB377" s="17">
        <v>-3.00683436</v>
      </c>
      <c r="AC377" s="17">
        <v>2.1650143700000002</v>
      </c>
      <c r="AD377" s="16">
        <v>72.471095020000007</v>
      </c>
      <c r="AE377" s="16">
        <v>56.136409120000003</v>
      </c>
    </row>
    <row r="378" spans="1:31" s="4" customFormat="1" ht="18" customHeight="1" x14ac:dyDescent="0.35">
      <c r="A378" s="19" t="s">
        <v>400</v>
      </c>
      <c r="B378" s="19" t="s">
        <v>404</v>
      </c>
      <c r="C378" s="13">
        <v>1</v>
      </c>
      <c r="D378" s="14">
        <v>0.157</v>
      </c>
      <c r="E378" s="15">
        <v>1</v>
      </c>
      <c r="F378" s="14">
        <v>2.4E-2</v>
      </c>
      <c r="G378" s="15">
        <v>1</v>
      </c>
      <c r="H378" s="14">
        <v>5.8000000000000003E-2</v>
      </c>
      <c r="I378" s="15">
        <v>1</v>
      </c>
      <c r="J378" s="16">
        <v>177.32441900000001</v>
      </c>
      <c r="K378" s="17">
        <v>177.32441900000001</v>
      </c>
      <c r="L378" s="18">
        <v>177.32441900000001</v>
      </c>
      <c r="M378" s="18">
        <v>0</v>
      </c>
      <c r="N378" s="18">
        <v>0</v>
      </c>
      <c r="O378" s="17">
        <v>0</v>
      </c>
      <c r="P378" s="18">
        <v>0</v>
      </c>
      <c r="Q378" s="18">
        <v>0</v>
      </c>
      <c r="R378" s="16">
        <v>27.5493235</v>
      </c>
      <c r="S378" s="17">
        <v>22.086254499999999</v>
      </c>
      <c r="T378" s="18">
        <v>21.3593595</v>
      </c>
      <c r="U378" s="18">
        <v>0.72689499999999996</v>
      </c>
      <c r="V378" s="18">
        <v>0</v>
      </c>
      <c r="W378" s="17">
        <v>5.463069</v>
      </c>
      <c r="X378" s="18">
        <v>5.463069</v>
      </c>
      <c r="Y378" s="18">
        <v>0</v>
      </c>
      <c r="Z378" s="16">
        <v>74.964703350000036</v>
      </c>
      <c r="AA378" s="17">
        <v>0</v>
      </c>
      <c r="AB378" s="17">
        <v>222.96664310000003</v>
      </c>
      <c r="AC378" s="17">
        <v>148.00193974999999</v>
      </c>
      <c r="AD378" s="16">
        <v>1300.3902489399998</v>
      </c>
      <c r="AE378" s="16">
        <v>1127.4050995799998</v>
      </c>
    </row>
    <row r="379" spans="1:31" s="4" customFormat="1" ht="18" customHeight="1" x14ac:dyDescent="0.35">
      <c r="A379" s="19" t="s">
        <v>400</v>
      </c>
      <c r="B379" s="19" t="s">
        <v>405</v>
      </c>
      <c r="C379" s="13">
        <v>1</v>
      </c>
      <c r="D379" s="14">
        <v>2.8000000000000001E-2</v>
      </c>
      <c r="E379" s="15">
        <v>1</v>
      </c>
      <c r="F379" s="14">
        <v>8.9999999999999993E-3</v>
      </c>
      <c r="G379" s="15">
        <v>1</v>
      </c>
      <c r="H379" s="14">
        <v>-4.2999999999999997E-2</v>
      </c>
      <c r="I379" s="15">
        <v>1</v>
      </c>
      <c r="J379" s="16">
        <v>6.6794962999999994</v>
      </c>
      <c r="K379" s="17">
        <v>6.6794962999999994</v>
      </c>
      <c r="L379" s="18">
        <v>6.6794962999999994</v>
      </c>
      <c r="M379" s="18">
        <v>0</v>
      </c>
      <c r="N379" s="18">
        <v>0</v>
      </c>
      <c r="O379" s="17">
        <v>0</v>
      </c>
      <c r="P379" s="18">
        <v>0</v>
      </c>
      <c r="Q379" s="18">
        <v>0</v>
      </c>
      <c r="R379" s="16">
        <v>2.1552774699999997</v>
      </c>
      <c r="S379" s="17">
        <v>2.1552774699999997</v>
      </c>
      <c r="T379" s="18">
        <v>2.1552774699999997</v>
      </c>
      <c r="U379" s="18">
        <v>0</v>
      </c>
      <c r="V379" s="18">
        <v>0</v>
      </c>
      <c r="W379" s="17">
        <v>0</v>
      </c>
      <c r="X379" s="18">
        <v>0</v>
      </c>
      <c r="Y379" s="18">
        <v>0</v>
      </c>
      <c r="Z379" s="16">
        <v>-14.087106470000002</v>
      </c>
      <c r="AA379" s="17">
        <v>0</v>
      </c>
      <c r="AB379" s="17">
        <v>7.5591581700000008</v>
      </c>
      <c r="AC379" s="17">
        <v>21.646264640000002</v>
      </c>
      <c r="AD379" s="16">
        <v>326.12432557</v>
      </c>
      <c r="AE379" s="16">
        <v>236.37568806000002</v>
      </c>
    </row>
    <row r="380" spans="1:31" s="4" customFormat="1" ht="18" customHeight="1" x14ac:dyDescent="0.35">
      <c r="A380" s="19" t="s">
        <v>400</v>
      </c>
      <c r="B380" s="19" t="s">
        <v>406</v>
      </c>
      <c r="C380" s="13">
        <v>1</v>
      </c>
      <c r="D380" s="14">
        <v>3.7999999999999999E-2</v>
      </c>
      <c r="E380" s="15">
        <v>1</v>
      </c>
      <c r="F380" s="14">
        <v>1E-3</v>
      </c>
      <c r="G380" s="15">
        <v>1</v>
      </c>
      <c r="H380" s="14">
        <v>2E-3</v>
      </c>
      <c r="I380" s="15">
        <v>1</v>
      </c>
      <c r="J380" s="16">
        <v>1.5</v>
      </c>
      <c r="K380" s="17">
        <v>1.5</v>
      </c>
      <c r="L380" s="18">
        <v>0</v>
      </c>
      <c r="M380" s="18">
        <v>1.5</v>
      </c>
      <c r="N380" s="18">
        <v>0</v>
      </c>
      <c r="O380" s="17">
        <v>0</v>
      </c>
      <c r="P380" s="18">
        <v>0</v>
      </c>
      <c r="Q380" s="18">
        <v>0</v>
      </c>
      <c r="R380" s="16">
        <v>2.6100000000000002E-2</v>
      </c>
      <c r="S380" s="17">
        <v>2.6100000000000002E-2</v>
      </c>
      <c r="T380" s="18">
        <v>0</v>
      </c>
      <c r="U380" s="18">
        <v>2.6100000000000002E-2</v>
      </c>
      <c r="V380" s="18">
        <v>0</v>
      </c>
      <c r="W380" s="17">
        <v>0</v>
      </c>
      <c r="X380" s="18">
        <v>0</v>
      </c>
      <c r="Y380" s="18">
        <v>0</v>
      </c>
      <c r="Z380" s="16">
        <v>0.25604593999999903</v>
      </c>
      <c r="AA380" s="17">
        <v>1.5</v>
      </c>
      <c r="AB380" s="17">
        <v>4.1032529999999996</v>
      </c>
      <c r="AC380" s="17">
        <v>5.3472070600000006</v>
      </c>
      <c r="AD380" s="16">
        <v>114.36399351</v>
      </c>
      <c r="AE380" s="16">
        <v>39.883100130000003</v>
      </c>
    </row>
    <row r="381" spans="1:31" s="4" customFormat="1" ht="18" customHeight="1" x14ac:dyDescent="0.35">
      <c r="A381" s="19" t="s">
        <v>400</v>
      </c>
      <c r="B381" s="19" t="s">
        <v>407</v>
      </c>
      <c r="C381" s="13">
        <v>1</v>
      </c>
      <c r="D381" s="14">
        <v>1.2999999999999999E-2</v>
      </c>
      <c r="E381" s="15">
        <v>1</v>
      </c>
      <c r="F381" s="14">
        <v>1.7999999999999999E-2</v>
      </c>
      <c r="G381" s="15">
        <v>1</v>
      </c>
      <c r="H381" s="14">
        <v>6.0999999999999999E-2</v>
      </c>
      <c r="I381" s="15">
        <v>1</v>
      </c>
      <c r="J381" s="16">
        <v>1.1453709999999999</v>
      </c>
      <c r="K381" s="17">
        <v>1.1453709999999999</v>
      </c>
      <c r="L381" s="18">
        <v>1.1453709999999999</v>
      </c>
      <c r="M381" s="18">
        <v>0</v>
      </c>
      <c r="N381" s="18">
        <v>0</v>
      </c>
      <c r="O381" s="17">
        <v>0</v>
      </c>
      <c r="P381" s="18">
        <v>0</v>
      </c>
      <c r="Q381" s="18">
        <v>0</v>
      </c>
      <c r="R381" s="16">
        <v>1.5991169999999999</v>
      </c>
      <c r="S381" s="17">
        <v>1.5991169999999999</v>
      </c>
      <c r="T381" s="18">
        <v>1.5991169999999999</v>
      </c>
      <c r="U381" s="18">
        <v>0</v>
      </c>
      <c r="V381" s="18">
        <v>0</v>
      </c>
      <c r="W381" s="17">
        <v>0</v>
      </c>
      <c r="X381" s="18">
        <v>0</v>
      </c>
      <c r="Y381" s="18">
        <v>0</v>
      </c>
      <c r="Z381" s="16">
        <v>7.8001796499999996</v>
      </c>
      <c r="AA381" s="17">
        <v>0</v>
      </c>
      <c r="AB381" s="17">
        <v>12.5524004</v>
      </c>
      <c r="AC381" s="17">
        <v>4.7522207500000002</v>
      </c>
      <c r="AD381" s="16">
        <v>128.534213698</v>
      </c>
      <c r="AE381" s="16">
        <v>88.341170957999992</v>
      </c>
    </row>
    <row r="382" spans="1:31" s="4" customFormat="1" ht="18" customHeight="1" x14ac:dyDescent="0.35">
      <c r="A382" s="19" t="s">
        <v>400</v>
      </c>
      <c r="B382" s="19" t="s">
        <v>408</v>
      </c>
      <c r="C382" s="13">
        <v>1</v>
      </c>
      <c r="D382" s="14">
        <v>7.0999999999999994E-2</v>
      </c>
      <c r="E382" s="15">
        <v>1</v>
      </c>
      <c r="F382" s="14">
        <v>1.2999999999999999E-2</v>
      </c>
      <c r="G382" s="15">
        <v>1</v>
      </c>
      <c r="H382" s="14">
        <v>3.1E-2</v>
      </c>
      <c r="I382" s="15">
        <v>1</v>
      </c>
      <c r="J382" s="16">
        <v>5.5285486099999996</v>
      </c>
      <c r="K382" s="17">
        <v>5.5285486099999996</v>
      </c>
      <c r="L382" s="18">
        <v>1.0285486100000001</v>
      </c>
      <c r="M382" s="18">
        <v>4.5</v>
      </c>
      <c r="N382" s="18">
        <v>0</v>
      </c>
      <c r="O382" s="17">
        <v>0</v>
      </c>
      <c r="P382" s="18">
        <v>0</v>
      </c>
      <c r="Q382" s="18">
        <v>0</v>
      </c>
      <c r="R382" s="16">
        <v>0.97969293999999996</v>
      </c>
      <c r="S382" s="17">
        <v>0.97969293999999996</v>
      </c>
      <c r="T382" s="18">
        <v>0.89903608999999995</v>
      </c>
      <c r="U382" s="18">
        <v>8.0656850000000002E-2</v>
      </c>
      <c r="V382" s="18">
        <v>0</v>
      </c>
      <c r="W382" s="17">
        <v>0</v>
      </c>
      <c r="X382" s="18">
        <v>0</v>
      </c>
      <c r="Y382" s="18">
        <v>0</v>
      </c>
      <c r="Z382" s="16">
        <v>3.9936749999999996</v>
      </c>
      <c r="AA382" s="17">
        <v>4.5</v>
      </c>
      <c r="AB382" s="17">
        <v>11.517004</v>
      </c>
      <c r="AC382" s="17">
        <v>12.023329</v>
      </c>
      <c r="AD382" s="16">
        <v>129.23854499999999</v>
      </c>
      <c r="AE382" s="16">
        <v>78.039355999999998</v>
      </c>
    </row>
    <row r="383" spans="1:31" s="4" customFormat="1" ht="18" customHeight="1" x14ac:dyDescent="0.35">
      <c r="A383" s="19" t="s">
        <v>400</v>
      </c>
      <c r="B383" s="19" t="s">
        <v>409</v>
      </c>
      <c r="C383" s="13">
        <v>1</v>
      </c>
      <c r="D383" s="14">
        <v>0</v>
      </c>
      <c r="E383" s="15">
        <v>1</v>
      </c>
      <c r="F383" s="14">
        <v>1E-3</v>
      </c>
      <c r="G383" s="15">
        <v>1</v>
      </c>
      <c r="H383" s="14">
        <v>2.7E-2</v>
      </c>
      <c r="I383" s="15">
        <v>1</v>
      </c>
      <c r="J383" s="16">
        <v>0</v>
      </c>
      <c r="K383" s="17">
        <v>0</v>
      </c>
      <c r="L383" s="18">
        <v>0</v>
      </c>
      <c r="M383" s="18">
        <v>0</v>
      </c>
      <c r="N383" s="18">
        <v>0</v>
      </c>
      <c r="O383" s="17">
        <v>0</v>
      </c>
      <c r="P383" s="18">
        <v>0</v>
      </c>
      <c r="Q383" s="18">
        <v>0</v>
      </c>
      <c r="R383" s="16">
        <v>3.9063720000000003E-2</v>
      </c>
      <c r="S383" s="17">
        <v>3.9063720000000003E-2</v>
      </c>
      <c r="T383" s="18">
        <v>0</v>
      </c>
      <c r="U383" s="18">
        <v>3.9063720000000003E-2</v>
      </c>
      <c r="V383" s="18">
        <v>0</v>
      </c>
      <c r="W383" s="17">
        <v>0</v>
      </c>
      <c r="X383" s="18">
        <v>0</v>
      </c>
      <c r="Y383" s="18">
        <v>0</v>
      </c>
      <c r="Z383" s="16">
        <v>2.7319006999999984</v>
      </c>
      <c r="AA383" s="17">
        <v>0</v>
      </c>
      <c r="AB383" s="17">
        <v>6.5132155799999989</v>
      </c>
      <c r="AC383" s="17">
        <v>3.7813148800000005</v>
      </c>
      <c r="AD383" s="16">
        <v>100.49540059</v>
      </c>
      <c r="AE383" s="16">
        <v>43.86815395</v>
      </c>
    </row>
    <row r="384" spans="1:31" s="4" customFormat="1" ht="18" customHeight="1" x14ac:dyDescent="0.35">
      <c r="A384" s="19" t="s">
        <v>400</v>
      </c>
      <c r="B384" s="19" t="s">
        <v>410</v>
      </c>
      <c r="C384" s="13">
        <v>1</v>
      </c>
      <c r="D384" s="14">
        <v>0</v>
      </c>
      <c r="E384" s="15">
        <v>1</v>
      </c>
      <c r="F384" s="14">
        <v>1E-3</v>
      </c>
      <c r="G384" s="15">
        <v>1</v>
      </c>
      <c r="H384" s="14">
        <v>-3.1E-2</v>
      </c>
      <c r="I384" s="15">
        <v>1</v>
      </c>
      <c r="J384" s="16">
        <v>0</v>
      </c>
      <c r="K384" s="17">
        <v>0</v>
      </c>
      <c r="L384" s="18">
        <v>0</v>
      </c>
      <c r="M384" s="18">
        <v>0</v>
      </c>
      <c r="N384" s="18">
        <v>0</v>
      </c>
      <c r="O384" s="17">
        <v>0</v>
      </c>
      <c r="P384" s="18">
        <v>0</v>
      </c>
      <c r="Q384" s="18">
        <v>0</v>
      </c>
      <c r="R384" s="16">
        <v>0.16897599999999999</v>
      </c>
      <c r="S384" s="17">
        <v>0.16897599999999999</v>
      </c>
      <c r="T384" s="18">
        <v>0</v>
      </c>
      <c r="U384" s="18">
        <v>0.16897599999999999</v>
      </c>
      <c r="V384" s="18">
        <v>0</v>
      </c>
      <c r="W384" s="17">
        <v>0</v>
      </c>
      <c r="X384" s="18">
        <v>0</v>
      </c>
      <c r="Y384" s="18">
        <v>0</v>
      </c>
      <c r="Z384" s="16">
        <v>-5.9100439600000048</v>
      </c>
      <c r="AA384" s="17">
        <v>0</v>
      </c>
      <c r="AB384" s="17">
        <v>13.451842959999999</v>
      </c>
      <c r="AC384" s="17">
        <v>19.361886920000003</v>
      </c>
      <c r="AD384" s="16">
        <v>192.21359376000001</v>
      </c>
      <c r="AE384" s="16">
        <v>126.81889376000001</v>
      </c>
    </row>
    <row r="385" spans="1:31" s="4" customFormat="1" ht="18" customHeight="1" x14ac:dyDescent="0.35">
      <c r="A385" s="19" t="s">
        <v>400</v>
      </c>
      <c r="B385" s="19" t="s">
        <v>411</v>
      </c>
      <c r="C385" s="13">
        <v>1</v>
      </c>
      <c r="D385" s="14">
        <v>0.113</v>
      </c>
      <c r="E385" s="15">
        <v>1</v>
      </c>
      <c r="F385" s="14">
        <v>3.0000000000000001E-3</v>
      </c>
      <c r="G385" s="15">
        <v>1</v>
      </c>
      <c r="H385" s="14">
        <v>9.4E-2</v>
      </c>
      <c r="I385" s="15">
        <v>1</v>
      </c>
      <c r="J385" s="16">
        <v>8.6</v>
      </c>
      <c r="K385" s="17">
        <v>8.6</v>
      </c>
      <c r="L385" s="18">
        <v>0</v>
      </c>
      <c r="M385" s="18">
        <v>8.6</v>
      </c>
      <c r="N385" s="18">
        <v>0</v>
      </c>
      <c r="O385" s="17">
        <v>0</v>
      </c>
      <c r="P385" s="18">
        <v>0</v>
      </c>
      <c r="Q385" s="18">
        <v>0</v>
      </c>
      <c r="R385" s="16">
        <v>0.19469806000000001</v>
      </c>
      <c r="S385" s="17">
        <v>0.19469806000000001</v>
      </c>
      <c r="T385" s="18">
        <v>0</v>
      </c>
      <c r="U385" s="18">
        <v>0.19469806000000001</v>
      </c>
      <c r="V385" s="18">
        <v>0</v>
      </c>
      <c r="W385" s="17">
        <v>0</v>
      </c>
      <c r="X385" s="18">
        <v>0</v>
      </c>
      <c r="Y385" s="18">
        <v>0</v>
      </c>
      <c r="Z385" s="16">
        <v>12.319868000000001</v>
      </c>
      <c r="AA385" s="17">
        <v>8.6</v>
      </c>
      <c r="AB385" s="17">
        <v>9.1568100000000019</v>
      </c>
      <c r="AC385" s="17">
        <v>5.4369420000000002</v>
      </c>
      <c r="AD385" s="16">
        <v>131.69238785000002</v>
      </c>
      <c r="AE385" s="16">
        <v>75.780467820000013</v>
      </c>
    </row>
    <row r="386" spans="1:31" s="4" customFormat="1" ht="18" customHeight="1" x14ac:dyDescent="0.35">
      <c r="A386" s="19" t="s">
        <v>400</v>
      </c>
      <c r="B386" s="19" t="s">
        <v>412</v>
      </c>
      <c r="C386" s="13">
        <v>1</v>
      </c>
      <c r="D386" s="14">
        <v>7.6999999999999999E-2</v>
      </c>
      <c r="E386" s="15">
        <v>1</v>
      </c>
      <c r="F386" s="14">
        <v>7.0000000000000001E-3</v>
      </c>
      <c r="G386" s="15">
        <v>1</v>
      </c>
      <c r="H386" s="14">
        <v>3.7999999999999999E-2</v>
      </c>
      <c r="I386" s="15">
        <v>1</v>
      </c>
      <c r="J386" s="16">
        <v>8.5</v>
      </c>
      <c r="K386" s="17">
        <v>8.5</v>
      </c>
      <c r="L386" s="18">
        <v>0</v>
      </c>
      <c r="M386" s="18">
        <v>8.5</v>
      </c>
      <c r="N386" s="18">
        <v>0</v>
      </c>
      <c r="O386" s="17">
        <v>0</v>
      </c>
      <c r="P386" s="18">
        <v>0</v>
      </c>
      <c r="Q386" s="18">
        <v>0</v>
      </c>
      <c r="R386" s="16">
        <v>0.77961652999999997</v>
      </c>
      <c r="S386" s="17">
        <v>0.77961652999999997</v>
      </c>
      <c r="T386" s="18">
        <v>0</v>
      </c>
      <c r="U386" s="18">
        <v>0.77961652999999997</v>
      </c>
      <c r="V386" s="18">
        <v>0</v>
      </c>
      <c r="W386" s="17">
        <v>0</v>
      </c>
      <c r="X386" s="18">
        <v>0</v>
      </c>
      <c r="Y386" s="18">
        <v>0</v>
      </c>
      <c r="Z386" s="16">
        <v>6.4468019999999999</v>
      </c>
      <c r="AA386" s="17">
        <v>8.5</v>
      </c>
      <c r="AB386" s="17">
        <v>9.4088969999999996</v>
      </c>
      <c r="AC386" s="17">
        <v>11.462095</v>
      </c>
      <c r="AD386" s="16">
        <v>171.61359100000001</v>
      </c>
      <c r="AE386" s="16">
        <v>111.05977300000001</v>
      </c>
    </row>
    <row r="387" spans="1:31" s="4" customFormat="1" ht="18" customHeight="1" x14ac:dyDescent="0.35">
      <c r="A387" s="19" t="s">
        <v>400</v>
      </c>
      <c r="B387" s="19" t="s">
        <v>413</v>
      </c>
      <c r="C387" s="50" t="s">
        <v>85</v>
      </c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2"/>
    </row>
    <row r="388" spans="1:31" s="4" customFormat="1" ht="18" customHeight="1" x14ac:dyDescent="0.35">
      <c r="A388" s="19" t="s">
        <v>400</v>
      </c>
      <c r="B388" s="19" t="s">
        <v>414</v>
      </c>
      <c r="C388" s="13">
        <v>1</v>
      </c>
      <c r="D388" s="14">
        <v>0.04</v>
      </c>
      <c r="E388" s="15">
        <v>1</v>
      </c>
      <c r="F388" s="14">
        <v>1.4E-2</v>
      </c>
      <c r="G388" s="15">
        <v>1</v>
      </c>
      <c r="H388" s="14">
        <v>6.0999999999999999E-2</v>
      </c>
      <c r="I388" s="15">
        <v>1</v>
      </c>
      <c r="J388" s="16">
        <v>2.7461456000000011</v>
      </c>
      <c r="K388" s="17">
        <v>2.7461456000000011</v>
      </c>
      <c r="L388" s="18">
        <v>2.7461456000000011</v>
      </c>
      <c r="M388" s="18">
        <v>0</v>
      </c>
      <c r="N388" s="18">
        <v>0</v>
      </c>
      <c r="O388" s="17">
        <v>0</v>
      </c>
      <c r="P388" s="18">
        <v>0</v>
      </c>
      <c r="Q388" s="18">
        <v>0</v>
      </c>
      <c r="R388" s="16">
        <v>0.99560601999999987</v>
      </c>
      <c r="S388" s="17">
        <v>0.99560601999999987</v>
      </c>
      <c r="T388" s="18">
        <v>0.99560601999999987</v>
      </c>
      <c r="U388" s="18">
        <v>0</v>
      </c>
      <c r="V388" s="18">
        <v>0</v>
      </c>
      <c r="W388" s="17">
        <v>0</v>
      </c>
      <c r="X388" s="18">
        <v>0</v>
      </c>
      <c r="Y388" s="18">
        <v>0</v>
      </c>
      <c r="Z388" s="16">
        <v>6.7358456899999997</v>
      </c>
      <c r="AA388" s="17">
        <v>0</v>
      </c>
      <c r="AB388" s="17">
        <v>19.79246028</v>
      </c>
      <c r="AC388" s="17">
        <v>13.056614590000001</v>
      </c>
      <c r="AD388" s="16">
        <v>111.06091061999999</v>
      </c>
      <c r="AE388" s="16">
        <v>69.005342439999993</v>
      </c>
    </row>
    <row r="389" spans="1:31" s="4" customFormat="1" ht="18" customHeight="1" x14ac:dyDescent="0.35">
      <c r="A389" s="19" t="s">
        <v>400</v>
      </c>
      <c r="B389" s="19" t="s">
        <v>415</v>
      </c>
      <c r="C389" s="13">
        <v>2</v>
      </c>
      <c r="D389" s="14">
        <v>0.10299999999999999</v>
      </c>
      <c r="E389" s="15">
        <v>1</v>
      </c>
      <c r="F389" s="14">
        <v>4.0000000000000001E-3</v>
      </c>
      <c r="G389" s="15">
        <v>1</v>
      </c>
      <c r="H389" s="14">
        <v>0.32500000000000001</v>
      </c>
      <c r="I389" s="15">
        <v>3</v>
      </c>
      <c r="J389" s="16">
        <v>20</v>
      </c>
      <c r="K389" s="17">
        <v>20</v>
      </c>
      <c r="L389" s="18">
        <v>0</v>
      </c>
      <c r="M389" s="18">
        <v>20</v>
      </c>
      <c r="N389" s="18">
        <v>0</v>
      </c>
      <c r="O389" s="17">
        <v>0</v>
      </c>
      <c r="P389" s="18">
        <v>0</v>
      </c>
      <c r="Q389" s="18">
        <v>0</v>
      </c>
      <c r="R389" s="16">
        <v>0.82720700000000003</v>
      </c>
      <c r="S389" s="17">
        <v>0.82720700000000003</v>
      </c>
      <c r="T389" s="18">
        <v>0</v>
      </c>
      <c r="U389" s="18">
        <v>0.82720700000000003</v>
      </c>
      <c r="V389" s="18">
        <v>0</v>
      </c>
      <c r="W389" s="17">
        <v>0</v>
      </c>
      <c r="X389" s="18">
        <v>0</v>
      </c>
      <c r="Y389" s="18">
        <v>0</v>
      </c>
      <c r="Z389" s="16">
        <v>104.12428709</v>
      </c>
      <c r="AA389" s="17">
        <v>20</v>
      </c>
      <c r="AB389" s="17">
        <v>88.84475553</v>
      </c>
      <c r="AC389" s="17">
        <v>4.7204684400000003</v>
      </c>
      <c r="AD389" s="16">
        <v>319.95927728000004</v>
      </c>
      <c r="AE389" s="16">
        <v>193.36076055000001</v>
      </c>
    </row>
    <row r="390" spans="1:31" s="4" customFormat="1" ht="18" customHeight="1" x14ac:dyDescent="0.35">
      <c r="A390" s="19" t="s">
        <v>400</v>
      </c>
      <c r="B390" s="19" t="s">
        <v>416</v>
      </c>
      <c r="C390" s="13">
        <v>1</v>
      </c>
      <c r="D390" s="14">
        <v>0.104</v>
      </c>
      <c r="E390" s="15">
        <v>1</v>
      </c>
      <c r="F390" s="14">
        <v>4.0000000000000001E-3</v>
      </c>
      <c r="G390" s="15">
        <v>1</v>
      </c>
      <c r="H390" s="14">
        <v>-1.4E-2</v>
      </c>
      <c r="I390" s="15">
        <v>1</v>
      </c>
      <c r="J390" s="16">
        <v>8.6999999999999993</v>
      </c>
      <c r="K390" s="17">
        <v>8.6999999999999993</v>
      </c>
      <c r="L390" s="18">
        <v>0</v>
      </c>
      <c r="M390" s="18">
        <v>8.6999999999999993</v>
      </c>
      <c r="N390" s="18">
        <v>0</v>
      </c>
      <c r="O390" s="17">
        <v>0</v>
      </c>
      <c r="P390" s="18">
        <v>0</v>
      </c>
      <c r="Q390" s="18">
        <v>0</v>
      </c>
      <c r="R390" s="16">
        <v>0.34547985999999997</v>
      </c>
      <c r="S390" s="17">
        <v>0.34547985999999997</v>
      </c>
      <c r="T390" s="18">
        <v>0</v>
      </c>
      <c r="U390" s="18">
        <v>0.34547985999999997</v>
      </c>
      <c r="V390" s="18">
        <v>0</v>
      </c>
      <c r="W390" s="17">
        <v>0</v>
      </c>
      <c r="X390" s="18">
        <v>0</v>
      </c>
      <c r="Y390" s="18">
        <v>0</v>
      </c>
      <c r="Z390" s="16">
        <v>-1.9460459999999991</v>
      </c>
      <c r="AA390" s="17">
        <v>8.6999999999999993</v>
      </c>
      <c r="AB390" s="17">
        <v>-8.1399789999999985</v>
      </c>
      <c r="AC390" s="17">
        <v>2.5060669999999998</v>
      </c>
      <c r="AD390" s="16">
        <v>138.49806950999999</v>
      </c>
      <c r="AE390" s="16">
        <v>83.735678089999993</v>
      </c>
    </row>
    <row r="391" spans="1:31" s="4" customFormat="1" ht="18" customHeight="1" x14ac:dyDescent="0.35">
      <c r="A391" s="19" t="s">
        <v>400</v>
      </c>
      <c r="B391" s="19" t="s">
        <v>417</v>
      </c>
      <c r="C391" s="13">
        <v>1</v>
      </c>
      <c r="D391" s="14">
        <v>0.48599999999999999</v>
      </c>
      <c r="E391" s="15">
        <v>1</v>
      </c>
      <c r="F391" s="14">
        <v>3.2000000000000001E-2</v>
      </c>
      <c r="G391" s="15">
        <v>1</v>
      </c>
      <c r="H391" s="14">
        <v>0.13900000000000001</v>
      </c>
      <c r="I391" s="15">
        <v>1</v>
      </c>
      <c r="J391" s="16">
        <v>510.18420444999998</v>
      </c>
      <c r="K391" s="17">
        <v>510.18420444999998</v>
      </c>
      <c r="L391" s="18">
        <v>398.68420444999998</v>
      </c>
      <c r="M391" s="18">
        <v>111.5</v>
      </c>
      <c r="N391" s="18">
        <v>0</v>
      </c>
      <c r="O391" s="17">
        <v>0</v>
      </c>
      <c r="P391" s="18">
        <v>0</v>
      </c>
      <c r="Q391" s="18">
        <v>0</v>
      </c>
      <c r="R391" s="16">
        <v>33.335486240000002</v>
      </c>
      <c r="S391" s="17">
        <v>33.335486240000002</v>
      </c>
      <c r="T391" s="18">
        <v>32.581010079999999</v>
      </c>
      <c r="U391" s="18">
        <v>0.75447616000000006</v>
      </c>
      <c r="V391" s="18">
        <v>0</v>
      </c>
      <c r="W391" s="17">
        <v>0</v>
      </c>
      <c r="X391" s="18">
        <v>0</v>
      </c>
      <c r="Y391" s="18">
        <v>0</v>
      </c>
      <c r="Z391" s="16">
        <v>198.60411499999998</v>
      </c>
      <c r="AA391" s="17">
        <v>111.5</v>
      </c>
      <c r="AB391" s="17">
        <v>360.544963</v>
      </c>
      <c r="AC391" s="17">
        <v>273.44084800000002</v>
      </c>
      <c r="AD391" s="16">
        <v>1432.3306870000001</v>
      </c>
      <c r="AE391" s="16">
        <v>1049.5855710000001</v>
      </c>
    </row>
    <row r="392" spans="1:31" s="4" customFormat="1" ht="18" customHeight="1" x14ac:dyDescent="0.35">
      <c r="A392" s="19" t="s">
        <v>400</v>
      </c>
      <c r="B392" s="19" t="s">
        <v>288</v>
      </c>
      <c r="C392" s="13">
        <v>2</v>
      </c>
      <c r="D392" s="14">
        <v>9.4E-2</v>
      </c>
      <c r="E392" s="15">
        <v>1</v>
      </c>
      <c r="F392" s="14">
        <v>0.01</v>
      </c>
      <c r="G392" s="15">
        <v>1</v>
      </c>
      <c r="H392" s="14">
        <v>0.39900000000000002</v>
      </c>
      <c r="I392" s="15">
        <v>3</v>
      </c>
      <c r="J392" s="16">
        <v>9.0320669999999996</v>
      </c>
      <c r="K392" s="17">
        <v>9.0320669999999996</v>
      </c>
      <c r="L392" s="18">
        <v>1.1320669999999999</v>
      </c>
      <c r="M392" s="18">
        <v>7.9</v>
      </c>
      <c r="N392" s="18">
        <v>0</v>
      </c>
      <c r="O392" s="17">
        <v>0</v>
      </c>
      <c r="P392" s="18">
        <v>0</v>
      </c>
      <c r="Q392" s="18">
        <v>0</v>
      </c>
      <c r="R392" s="16">
        <v>0.96857735</v>
      </c>
      <c r="S392" s="17">
        <v>0.96857735</v>
      </c>
      <c r="T392" s="18">
        <v>0.83111734999999998</v>
      </c>
      <c r="U392" s="18">
        <v>0.13746</v>
      </c>
      <c r="V392" s="18">
        <v>0</v>
      </c>
      <c r="W392" s="17">
        <v>0</v>
      </c>
      <c r="X392" s="18">
        <v>0</v>
      </c>
      <c r="Y392" s="18">
        <v>0</v>
      </c>
      <c r="Z392" s="16">
        <v>54.745461999999996</v>
      </c>
      <c r="AA392" s="17">
        <v>7.9</v>
      </c>
      <c r="AB392" s="17">
        <v>51.220261999999998</v>
      </c>
      <c r="AC392" s="17">
        <v>4.3747999999999996</v>
      </c>
      <c r="AD392" s="16">
        <v>137.34570099999999</v>
      </c>
      <c r="AE392" s="16">
        <v>96.399351999999993</v>
      </c>
    </row>
    <row r="393" spans="1:31" s="4" customFormat="1" ht="18" customHeight="1" x14ac:dyDescent="0.35">
      <c r="A393" s="19" t="s">
        <v>400</v>
      </c>
      <c r="B393" s="19" t="s">
        <v>418</v>
      </c>
      <c r="C393" s="13">
        <v>1</v>
      </c>
      <c r="D393" s="14">
        <v>9.0999999999999998E-2</v>
      </c>
      <c r="E393" s="15">
        <v>1</v>
      </c>
      <c r="F393" s="14">
        <v>3.0000000000000001E-3</v>
      </c>
      <c r="G393" s="15">
        <v>1</v>
      </c>
      <c r="H393" s="14">
        <v>2E-3</v>
      </c>
      <c r="I393" s="15">
        <v>1</v>
      </c>
      <c r="J393" s="16">
        <v>12</v>
      </c>
      <c r="K393" s="17">
        <v>12</v>
      </c>
      <c r="L393" s="18">
        <v>0</v>
      </c>
      <c r="M393" s="18">
        <v>12</v>
      </c>
      <c r="N393" s="18">
        <v>0</v>
      </c>
      <c r="O393" s="17">
        <v>0</v>
      </c>
      <c r="P393" s="18">
        <v>0</v>
      </c>
      <c r="Q393" s="18">
        <v>0</v>
      </c>
      <c r="R393" s="16">
        <v>0.38953272</v>
      </c>
      <c r="S393" s="17">
        <v>0.38953272</v>
      </c>
      <c r="T393" s="18">
        <v>0</v>
      </c>
      <c r="U393" s="18">
        <v>0.38953272</v>
      </c>
      <c r="V393" s="18">
        <v>0</v>
      </c>
      <c r="W393" s="17">
        <v>0</v>
      </c>
      <c r="X393" s="18">
        <v>0</v>
      </c>
      <c r="Y393" s="18">
        <v>0</v>
      </c>
      <c r="Z393" s="16">
        <v>0.29769993999999933</v>
      </c>
      <c r="AA393" s="17">
        <v>12</v>
      </c>
      <c r="AB393" s="17">
        <v>3.5414652499999999</v>
      </c>
      <c r="AC393" s="17">
        <v>15.243765310000001</v>
      </c>
      <c r="AD393" s="16">
        <v>191.93681667999999</v>
      </c>
      <c r="AE393" s="16">
        <v>132.49615193</v>
      </c>
    </row>
    <row r="394" spans="1:31" s="4" customFormat="1" ht="18" customHeight="1" x14ac:dyDescent="0.35">
      <c r="A394" s="19" t="s">
        <v>419</v>
      </c>
      <c r="B394" s="19" t="s">
        <v>420</v>
      </c>
      <c r="C394" s="13">
        <v>1</v>
      </c>
      <c r="D394" s="14">
        <v>0.21299999999999999</v>
      </c>
      <c r="E394" s="15">
        <v>1</v>
      </c>
      <c r="F394" s="14">
        <v>1.4999999999999999E-2</v>
      </c>
      <c r="G394" s="15">
        <v>1</v>
      </c>
      <c r="H394" s="14">
        <v>-3.5000000000000003E-2</v>
      </c>
      <c r="I394" s="15">
        <v>1</v>
      </c>
      <c r="J394" s="16">
        <v>399.66803525</v>
      </c>
      <c r="K394" s="17">
        <v>399.66803525</v>
      </c>
      <c r="L394" s="18">
        <v>399.66803525</v>
      </c>
      <c r="M394" s="18">
        <v>0</v>
      </c>
      <c r="N394" s="18">
        <v>0</v>
      </c>
      <c r="O394" s="17">
        <v>0</v>
      </c>
      <c r="P394" s="18">
        <v>0</v>
      </c>
      <c r="Q394" s="18">
        <v>0</v>
      </c>
      <c r="R394" s="16">
        <v>27.466969280000001</v>
      </c>
      <c r="S394" s="17">
        <v>27.466969280000001</v>
      </c>
      <c r="T394" s="18">
        <v>27.466969280000001</v>
      </c>
      <c r="U394" s="18">
        <v>0</v>
      </c>
      <c r="V394" s="18">
        <v>0</v>
      </c>
      <c r="W394" s="17">
        <v>0</v>
      </c>
      <c r="X394" s="18">
        <v>0</v>
      </c>
      <c r="Y394" s="18">
        <v>0</v>
      </c>
      <c r="Z394" s="16">
        <v>-82.138400470000022</v>
      </c>
      <c r="AA394" s="17">
        <v>0</v>
      </c>
      <c r="AB394" s="17">
        <v>294.45987858999996</v>
      </c>
      <c r="AC394" s="17">
        <v>376.59827905999998</v>
      </c>
      <c r="AD394" s="16">
        <v>2318.6882116999996</v>
      </c>
      <c r="AE394" s="16">
        <v>1872.3409767599994</v>
      </c>
    </row>
    <row r="395" spans="1:31" s="4" customFormat="1" ht="18" customHeight="1" x14ac:dyDescent="0.35">
      <c r="A395" s="19" t="s">
        <v>419</v>
      </c>
      <c r="B395" s="19" t="s">
        <v>421</v>
      </c>
      <c r="C395" s="50" t="s">
        <v>85</v>
      </c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2"/>
    </row>
    <row r="396" spans="1:31" s="4" customFormat="1" ht="18" customHeight="1" x14ac:dyDescent="0.35">
      <c r="A396" s="19" t="s">
        <v>419</v>
      </c>
      <c r="B396" s="19" t="s">
        <v>422</v>
      </c>
      <c r="C396" s="50" t="s">
        <v>85</v>
      </c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2"/>
    </row>
    <row r="397" spans="1:31" s="4" customFormat="1" ht="18" customHeight="1" x14ac:dyDescent="0.35">
      <c r="A397" s="19" t="s">
        <v>419</v>
      </c>
      <c r="B397" s="19" t="s">
        <v>423</v>
      </c>
      <c r="C397" s="13">
        <v>1</v>
      </c>
      <c r="D397" s="14">
        <v>0.114</v>
      </c>
      <c r="E397" s="15">
        <v>1</v>
      </c>
      <c r="F397" s="14">
        <v>2.9000000000000001E-2</v>
      </c>
      <c r="G397" s="15">
        <v>1</v>
      </c>
      <c r="H397" s="14">
        <v>4.5999999999999999E-2</v>
      </c>
      <c r="I397" s="15">
        <v>1</v>
      </c>
      <c r="J397" s="16">
        <v>97.026773570000003</v>
      </c>
      <c r="K397" s="17">
        <v>97.026773570000003</v>
      </c>
      <c r="L397" s="18">
        <v>97.026773570000003</v>
      </c>
      <c r="M397" s="18">
        <v>0</v>
      </c>
      <c r="N397" s="18">
        <v>0</v>
      </c>
      <c r="O397" s="17">
        <v>0</v>
      </c>
      <c r="P397" s="18">
        <v>0</v>
      </c>
      <c r="Q397" s="18">
        <v>0</v>
      </c>
      <c r="R397" s="16">
        <v>24.694551424241592</v>
      </c>
      <c r="S397" s="17">
        <v>24.694551424241592</v>
      </c>
      <c r="T397" s="18">
        <v>24.694551424241592</v>
      </c>
      <c r="U397" s="18">
        <v>0</v>
      </c>
      <c r="V397" s="18">
        <v>0</v>
      </c>
      <c r="W397" s="17">
        <v>0</v>
      </c>
      <c r="X397" s="18">
        <v>0</v>
      </c>
      <c r="Y397" s="18">
        <v>0</v>
      </c>
      <c r="Z397" s="16">
        <v>52.103841000000003</v>
      </c>
      <c r="AA397" s="17">
        <v>0</v>
      </c>
      <c r="AB397" s="17">
        <v>105.22986545000001</v>
      </c>
      <c r="AC397" s="17">
        <v>53.126024450000003</v>
      </c>
      <c r="AD397" s="16">
        <v>1130.1585307999999</v>
      </c>
      <c r="AE397" s="16">
        <v>854.83590081</v>
      </c>
    </row>
    <row r="398" spans="1:31" s="4" customFormat="1" ht="18" customHeight="1" x14ac:dyDescent="0.35">
      <c r="A398" s="19" t="s">
        <v>419</v>
      </c>
      <c r="B398" s="19" t="s">
        <v>424</v>
      </c>
      <c r="C398" s="50" t="s">
        <v>85</v>
      </c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2"/>
    </row>
    <row r="399" spans="1:31" s="4" customFormat="1" ht="18" customHeight="1" x14ac:dyDescent="0.35">
      <c r="A399" s="19" t="s">
        <v>419</v>
      </c>
      <c r="B399" s="19" t="s">
        <v>425</v>
      </c>
      <c r="C399" s="13">
        <v>1</v>
      </c>
      <c r="D399" s="14">
        <v>0.26500000000000001</v>
      </c>
      <c r="E399" s="15">
        <v>1</v>
      </c>
      <c r="F399" s="14">
        <v>1.7999999999999999E-2</v>
      </c>
      <c r="G399" s="15">
        <v>1</v>
      </c>
      <c r="H399" s="14">
        <v>0.11</v>
      </c>
      <c r="I399" s="15">
        <v>1</v>
      </c>
      <c r="J399" s="16">
        <v>295.336005</v>
      </c>
      <c r="K399" s="17">
        <v>295.336005</v>
      </c>
      <c r="L399" s="18">
        <v>225.336005</v>
      </c>
      <c r="M399" s="18">
        <v>70</v>
      </c>
      <c r="N399" s="18">
        <v>0</v>
      </c>
      <c r="O399" s="17">
        <v>0</v>
      </c>
      <c r="P399" s="18">
        <v>0</v>
      </c>
      <c r="Q399" s="18">
        <v>0</v>
      </c>
      <c r="R399" s="16">
        <v>19.531223780000001</v>
      </c>
      <c r="S399" s="17">
        <v>19.531223780000001</v>
      </c>
      <c r="T399" s="18">
        <v>19.254050500000002</v>
      </c>
      <c r="U399" s="18">
        <v>0.27717327999999997</v>
      </c>
      <c r="V399" s="18">
        <v>0</v>
      </c>
      <c r="W399" s="17">
        <v>0</v>
      </c>
      <c r="X399" s="18">
        <v>0</v>
      </c>
      <c r="Y399" s="18">
        <v>0</v>
      </c>
      <c r="Z399" s="16">
        <v>161.51068871999996</v>
      </c>
      <c r="AA399" s="17">
        <v>70</v>
      </c>
      <c r="AB399" s="17">
        <v>236.18130178999996</v>
      </c>
      <c r="AC399" s="17">
        <v>144.67061307</v>
      </c>
      <c r="AD399" s="16">
        <v>1464.5949728199998</v>
      </c>
      <c r="AE399" s="16">
        <v>1113.0112498199999</v>
      </c>
    </row>
    <row r="400" spans="1:31" s="4" customFormat="1" ht="18" customHeight="1" x14ac:dyDescent="0.35">
      <c r="A400" s="19" t="s">
        <v>419</v>
      </c>
      <c r="B400" s="19" t="s">
        <v>426</v>
      </c>
      <c r="C400" s="50" t="s">
        <v>66</v>
      </c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2"/>
    </row>
    <row r="401" spans="1:31" s="4" customFormat="1" ht="18" customHeight="1" x14ac:dyDescent="0.35">
      <c r="A401" s="19" t="s">
        <v>419</v>
      </c>
      <c r="B401" s="19" t="s">
        <v>427</v>
      </c>
      <c r="C401" s="13">
        <v>1</v>
      </c>
      <c r="D401" s="14">
        <v>5.0999999999999997E-2</v>
      </c>
      <c r="E401" s="15">
        <v>1</v>
      </c>
      <c r="F401" s="14">
        <v>1.7999999999999999E-2</v>
      </c>
      <c r="G401" s="15">
        <v>1</v>
      </c>
      <c r="H401" s="14">
        <v>-4.9000000000000002E-2</v>
      </c>
      <c r="I401" s="15">
        <v>1</v>
      </c>
      <c r="J401" s="16">
        <v>0.8476199499999999</v>
      </c>
      <c r="K401" s="17">
        <v>0.8476199499999999</v>
      </c>
      <c r="L401" s="18">
        <v>0.8476199499999999</v>
      </c>
      <c r="M401" s="18">
        <v>0</v>
      </c>
      <c r="N401" s="18">
        <v>0</v>
      </c>
      <c r="O401" s="17">
        <v>0</v>
      </c>
      <c r="P401" s="18">
        <v>0</v>
      </c>
      <c r="Q401" s="18">
        <v>0</v>
      </c>
      <c r="R401" s="16">
        <v>0.30049096000000003</v>
      </c>
      <c r="S401" s="17">
        <v>0.30049096000000003</v>
      </c>
      <c r="T401" s="18">
        <v>0.30049096000000003</v>
      </c>
      <c r="U401" s="18">
        <v>0</v>
      </c>
      <c r="V401" s="18">
        <v>0</v>
      </c>
      <c r="W401" s="17">
        <v>0</v>
      </c>
      <c r="X401" s="18">
        <v>0</v>
      </c>
      <c r="Y401" s="18">
        <v>0</v>
      </c>
      <c r="Z401" s="16">
        <v>-1.4800117500000001</v>
      </c>
      <c r="AA401" s="17">
        <v>0</v>
      </c>
      <c r="AB401" s="17">
        <v>0</v>
      </c>
      <c r="AC401" s="17">
        <v>1.4800117500000001</v>
      </c>
      <c r="AD401" s="16">
        <v>30.405541020000001</v>
      </c>
      <c r="AE401" s="16">
        <v>16.494950020000001</v>
      </c>
    </row>
    <row r="402" spans="1:31" s="4" customFormat="1" ht="18" customHeight="1" x14ac:dyDescent="0.35">
      <c r="A402" s="19" t="s">
        <v>419</v>
      </c>
      <c r="B402" s="19" t="s">
        <v>428</v>
      </c>
      <c r="C402" s="13">
        <v>2</v>
      </c>
      <c r="D402" s="14">
        <v>0.3</v>
      </c>
      <c r="E402" s="15">
        <v>1</v>
      </c>
      <c r="F402" s="14">
        <v>4.3999999999999997E-2</v>
      </c>
      <c r="G402" s="15">
        <v>1</v>
      </c>
      <c r="H402" s="14">
        <v>0.28199999999999997</v>
      </c>
      <c r="I402" s="15">
        <v>3</v>
      </c>
      <c r="J402" s="16">
        <v>494.24206269000007</v>
      </c>
      <c r="K402" s="17">
        <v>494.24206269000007</v>
      </c>
      <c r="L402" s="18">
        <v>494.24206269000007</v>
      </c>
      <c r="M402" s="18">
        <v>0</v>
      </c>
      <c r="N402" s="18">
        <v>0</v>
      </c>
      <c r="O402" s="17">
        <v>0</v>
      </c>
      <c r="P402" s="18">
        <v>0</v>
      </c>
      <c r="Q402" s="18">
        <v>0</v>
      </c>
      <c r="R402" s="16">
        <v>72.565135400000003</v>
      </c>
      <c r="S402" s="17">
        <v>72.565135400000003</v>
      </c>
      <c r="T402" s="18">
        <v>72.565135400000003</v>
      </c>
      <c r="U402" s="18">
        <v>0</v>
      </c>
      <c r="V402" s="18">
        <v>0</v>
      </c>
      <c r="W402" s="17">
        <v>0</v>
      </c>
      <c r="X402" s="18">
        <v>0</v>
      </c>
      <c r="Y402" s="18">
        <v>0</v>
      </c>
      <c r="Z402" s="16">
        <v>596.9900150200001</v>
      </c>
      <c r="AA402" s="17">
        <v>0</v>
      </c>
      <c r="AB402" s="17">
        <v>642.15440276000015</v>
      </c>
      <c r="AC402" s="17">
        <v>45.164387740000002</v>
      </c>
      <c r="AD402" s="16">
        <v>2116.2717594999999</v>
      </c>
      <c r="AE402" s="16">
        <v>1649.8385564599998</v>
      </c>
    </row>
    <row r="403" spans="1:31" s="4" customFormat="1" ht="18" customHeight="1" x14ac:dyDescent="0.35">
      <c r="A403" s="19" t="s">
        <v>419</v>
      </c>
      <c r="B403" s="19" t="s">
        <v>56</v>
      </c>
      <c r="C403" s="13">
        <v>1</v>
      </c>
      <c r="D403" s="14">
        <v>0.112</v>
      </c>
      <c r="E403" s="15">
        <v>1</v>
      </c>
      <c r="F403" s="14">
        <v>1.2E-2</v>
      </c>
      <c r="G403" s="15">
        <v>1</v>
      </c>
      <c r="H403" s="14">
        <v>2.7E-2</v>
      </c>
      <c r="I403" s="15">
        <v>1</v>
      </c>
      <c r="J403" s="16">
        <v>172.95879432999999</v>
      </c>
      <c r="K403" s="17">
        <v>172.95879432999999</v>
      </c>
      <c r="L403" s="18">
        <v>124.95879433</v>
      </c>
      <c r="M403" s="18">
        <v>48</v>
      </c>
      <c r="N403" s="18">
        <v>0</v>
      </c>
      <c r="O403" s="17">
        <v>0</v>
      </c>
      <c r="P403" s="18">
        <v>0</v>
      </c>
      <c r="Q403" s="18">
        <v>0</v>
      </c>
      <c r="R403" s="16">
        <v>18.439684530000001</v>
      </c>
      <c r="S403" s="17">
        <v>18.439684530000001</v>
      </c>
      <c r="T403" s="18">
        <v>18.439684530000001</v>
      </c>
      <c r="U403" s="18">
        <v>0</v>
      </c>
      <c r="V403" s="18">
        <v>0</v>
      </c>
      <c r="W403" s="17">
        <v>0</v>
      </c>
      <c r="X403" s="18">
        <v>0</v>
      </c>
      <c r="Y403" s="18">
        <v>0</v>
      </c>
      <c r="Z403" s="16">
        <v>53.210993000000002</v>
      </c>
      <c r="AA403" s="17">
        <v>48</v>
      </c>
      <c r="AB403" s="17">
        <v>151.64352500000001</v>
      </c>
      <c r="AC403" s="17">
        <v>146.43253200000001</v>
      </c>
      <c r="AD403" s="16">
        <v>1936.2339806499999</v>
      </c>
      <c r="AE403" s="16">
        <v>1541.9685949499999</v>
      </c>
    </row>
    <row r="404" spans="1:31" s="4" customFormat="1" ht="18" customHeight="1" x14ac:dyDescent="0.35">
      <c r="A404" s="19" t="s">
        <v>419</v>
      </c>
      <c r="B404" s="19" t="s">
        <v>429</v>
      </c>
      <c r="C404" s="13">
        <v>1</v>
      </c>
      <c r="D404" s="14">
        <v>9.0999999999999998E-2</v>
      </c>
      <c r="E404" s="15">
        <v>1</v>
      </c>
      <c r="F404" s="14">
        <v>1.2999999999999999E-2</v>
      </c>
      <c r="G404" s="15">
        <v>1</v>
      </c>
      <c r="H404" s="14">
        <v>-0.14599999999999999</v>
      </c>
      <c r="I404" s="15">
        <v>1</v>
      </c>
      <c r="J404" s="16">
        <v>26.426824189999998</v>
      </c>
      <c r="K404" s="17">
        <v>26.426824189999998</v>
      </c>
      <c r="L404" s="18">
        <v>26.426824189999998</v>
      </c>
      <c r="M404" s="18">
        <v>0</v>
      </c>
      <c r="N404" s="18">
        <v>0</v>
      </c>
      <c r="O404" s="17">
        <v>0</v>
      </c>
      <c r="P404" s="18">
        <v>0</v>
      </c>
      <c r="Q404" s="18">
        <v>0</v>
      </c>
      <c r="R404" s="16">
        <v>3.7802573100000001</v>
      </c>
      <c r="S404" s="17">
        <v>3.7802573100000001</v>
      </c>
      <c r="T404" s="18">
        <v>3.7802573100000001</v>
      </c>
      <c r="U404" s="18">
        <v>0</v>
      </c>
      <c r="V404" s="18">
        <v>0</v>
      </c>
      <c r="W404" s="17">
        <v>0</v>
      </c>
      <c r="X404" s="18">
        <v>0</v>
      </c>
      <c r="Y404" s="18">
        <v>0</v>
      </c>
      <c r="Z404" s="16">
        <v>-55.147684369999993</v>
      </c>
      <c r="AA404" s="17">
        <v>0</v>
      </c>
      <c r="AB404" s="17">
        <v>25.169755740000003</v>
      </c>
      <c r="AC404" s="17">
        <v>80.317440109999993</v>
      </c>
      <c r="AD404" s="16">
        <v>377.88250398999992</v>
      </c>
      <c r="AE404" s="16">
        <v>289.33880310999996</v>
      </c>
    </row>
    <row r="405" spans="1:31" s="4" customFormat="1" ht="18" customHeight="1" x14ac:dyDescent="0.35">
      <c r="A405" s="19" t="s">
        <v>419</v>
      </c>
      <c r="B405" s="19" t="s">
        <v>430</v>
      </c>
      <c r="C405" s="50" t="s">
        <v>85</v>
      </c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2"/>
    </row>
    <row r="406" spans="1:31" s="4" customFormat="1" ht="18" customHeight="1" x14ac:dyDescent="0.35">
      <c r="A406" s="19" t="s">
        <v>419</v>
      </c>
      <c r="B406" s="19" t="s">
        <v>431</v>
      </c>
      <c r="C406" s="13">
        <v>1</v>
      </c>
      <c r="D406" s="14">
        <v>2.1000000000000001E-2</v>
      </c>
      <c r="E406" s="15">
        <v>1</v>
      </c>
      <c r="F406" s="14">
        <v>8.9999999999999993E-3</v>
      </c>
      <c r="G406" s="15">
        <v>1</v>
      </c>
      <c r="H406" s="14">
        <v>-0.04</v>
      </c>
      <c r="I406" s="15">
        <v>1</v>
      </c>
      <c r="J406" s="16">
        <v>6.9447924199999997</v>
      </c>
      <c r="K406" s="17">
        <v>6.9447924199999997</v>
      </c>
      <c r="L406" s="18">
        <v>6.9447924199999997</v>
      </c>
      <c r="M406" s="18">
        <v>0</v>
      </c>
      <c r="N406" s="18">
        <v>0</v>
      </c>
      <c r="O406" s="17">
        <v>0</v>
      </c>
      <c r="P406" s="18">
        <v>0</v>
      </c>
      <c r="Q406" s="18">
        <v>0</v>
      </c>
      <c r="R406" s="16">
        <v>3.0960039799999999</v>
      </c>
      <c r="S406" s="17">
        <v>3.0960039799999999</v>
      </c>
      <c r="T406" s="18">
        <v>2.6837239799999999</v>
      </c>
      <c r="U406" s="18">
        <v>0.41227999999999998</v>
      </c>
      <c r="V406" s="18">
        <v>0</v>
      </c>
      <c r="W406" s="17">
        <v>0</v>
      </c>
      <c r="X406" s="18">
        <v>0</v>
      </c>
      <c r="Y406" s="18">
        <v>0</v>
      </c>
      <c r="Z406" s="16">
        <v>-15.630928769999997</v>
      </c>
      <c r="AA406" s="17">
        <v>0</v>
      </c>
      <c r="AB406" s="17">
        <v>43.859895639999998</v>
      </c>
      <c r="AC406" s="17">
        <v>59.490824409999995</v>
      </c>
      <c r="AD406" s="16">
        <v>394.60848363999992</v>
      </c>
      <c r="AE406" s="16">
        <v>326.69708441999995</v>
      </c>
    </row>
    <row r="407" spans="1:31" s="4" customFormat="1" ht="18" customHeight="1" x14ac:dyDescent="0.35">
      <c r="A407" s="19" t="s">
        <v>419</v>
      </c>
      <c r="B407" s="19" t="s">
        <v>432</v>
      </c>
      <c r="C407" s="13">
        <v>1</v>
      </c>
      <c r="D407" s="14">
        <v>0.34200000000000003</v>
      </c>
      <c r="E407" s="15">
        <v>1</v>
      </c>
      <c r="F407" s="14">
        <v>4.2999999999999997E-2</v>
      </c>
      <c r="G407" s="15">
        <v>1</v>
      </c>
      <c r="H407" s="14">
        <v>-6.2E-2</v>
      </c>
      <c r="I407" s="15">
        <v>1</v>
      </c>
      <c r="J407" s="16">
        <v>1974.2877585200004</v>
      </c>
      <c r="K407" s="17">
        <v>1974.2877585200004</v>
      </c>
      <c r="L407" s="18">
        <v>1930.8983035200004</v>
      </c>
      <c r="M407" s="18">
        <v>0</v>
      </c>
      <c r="N407" s="18">
        <v>43.389454999999998</v>
      </c>
      <c r="O407" s="17">
        <v>0</v>
      </c>
      <c r="P407" s="18">
        <v>0</v>
      </c>
      <c r="Q407" s="18">
        <v>0</v>
      </c>
      <c r="R407" s="16">
        <v>249.06442072805442</v>
      </c>
      <c r="S407" s="17">
        <v>249.06442072805442</v>
      </c>
      <c r="T407" s="18">
        <v>228.7595323580544</v>
      </c>
      <c r="U407" s="18">
        <v>0</v>
      </c>
      <c r="V407" s="18">
        <v>20.30488837</v>
      </c>
      <c r="W407" s="17">
        <v>0</v>
      </c>
      <c r="X407" s="18">
        <v>0</v>
      </c>
      <c r="Y407" s="18">
        <v>0</v>
      </c>
      <c r="Z407" s="16">
        <v>-418.32931166000003</v>
      </c>
      <c r="AA407" s="17">
        <v>0</v>
      </c>
      <c r="AB407" s="17">
        <v>168.75436535999998</v>
      </c>
      <c r="AC407" s="17">
        <v>587.08367701999998</v>
      </c>
      <c r="AD407" s="16">
        <v>6776.8568563500012</v>
      </c>
      <c r="AE407" s="16">
        <v>5777.371790090001</v>
      </c>
    </row>
    <row r="408" spans="1:31" s="4" customFormat="1" ht="18" customHeight="1" x14ac:dyDescent="0.35">
      <c r="A408" s="19" t="s">
        <v>419</v>
      </c>
      <c r="B408" s="19" t="s">
        <v>433</v>
      </c>
      <c r="C408" s="13">
        <v>1</v>
      </c>
      <c r="D408" s="14">
        <v>0.13</v>
      </c>
      <c r="E408" s="15">
        <v>1</v>
      </c>
      <c r="F408" s="14">
        <v>2.1000000000000001E-2</v>
      </c>
      <c r="G408" s="15">
        <v>1</v>
      </c>
      <c r="H408" s="14">
        <v>0.121</v>
      </c>
      <c r="I408" s="15">
        <v>1</v>
      </c>
      <c r="J408" s="16">
        <v>29.72900512</v>
      </c>
      <c r="K408" s="17">
        <v>29.72900512</v>
      </c>
      <c r="L408" s="18">
        <v>29.72900512</v>
      </c>
      <c r="M408" s="18">
        <v>0</v>
      </c>
      <c r="N408" s="18">
        <v>0</v>
      </c>
      <c r="O408" s="17">
        <v>0</v>
      </c>
      <c r="P408" s="18">
        <v>0</v>
      </c>
      <c r="Q408" s="18">
        <v>0</v>
      </c>
      <c r="R408" s="16">
        <v>4.7279072599999994</v>
      </c>
      <c r="S408" s="17">
        <v>4.7279072599999994</v>
      </c>
      <c r="T408" s="18">
        <v>4.7279072599999994</v>
      </c>
      <c r="U408" s="18">
        <v>0</v>
      </c>
      <c r="V408" s="18">
        <v>0</v>
      </c>
      <c r="W408" s="17">
        <v>0</v>
      </c>
      <c r="X408" s="18">
        <v>0</v>
      </c>
      <c r="Y408" s="18">
        <v>0</v>
      </c>
      <c r="Z408" s="16">
        <v>36.234713999999997</v>
      </c>
      <c r="AA408" s="17">
        <v>0</v>
      </c>
      <c r="AB408" s="17">
        <v>44.868822999999999</v>
      </c>
      <c r="AC408" s="17">
        <v>8.6341090000000005</v>
      </c>
      <c r="AD408" s="16">
        <v>299.32330961000002</v>
      </c>
      <c r="AE408" s="16">
        <v>229.56190357</v>
      </c>
    </row>
    <row r="409" spans="1:31" s="4" customFormat="1" ht="18" customHeight="1" x14ac:dyDescent="0.35">
      <c r="A409" s="19" t="s">
        <v>419</v>
      </c>
      <c r="B409" s="19" t="s">
        <v>434</v>
      </c>
      <c r="C409" s="13">
        <v>1</v>
      </c>
      <c r="D409" s="14">
        <v>0.443</v>
      </c>
      <c r="E409" s="15">
        <v>1</v>
      </c>
      <c r="F409" s="14">
        <v>4.7E-2</v>
      </c>
      <c r="G409" s="15">
        <v>1</v>
      </c>
      <c r="H409" s="14">
        <v>-5.8000000000000003E-2</v>
      </c>
      <c r="I409" s="15">
        <v>1</v>
      </c>
      <c r="J409" s="16">
        <v>905.16362686000025</v>
      </c>
      <c r="K409" s="17">
        <v>905.16362686000025</v>
      </c>
      <c r="L409" s="18">
        <v>905.16362686000025</v>
      </c>
      <c r="M409" s="18">
        <v>0</v>
      </c>
      <c r="N409" s="18">
        <v>0</v>
      </c>
      <c r="O409" s="17">
        <v>0</v>
      </c>
      <c r="P409" s="18">
        <v>0</v>
      </c>
      <c r="Q409" s="18">
        <v>0</v>
      </c>
      <c r="R409" s="16">
        <v>95.959527460000004</v>
      </c>
      <c r="S409" s="17">
        <v>95.959527460000004</v>
      </c>
      <c r="T409" s="18">
        <v>95.959527460000004</v>
      </c>
      <c r="U409" s="18">
        <v>0</v>
      </c>
      <c r="V409" s="18">
        <v>0</v>
      </c>
      <c r="W409" s="17">
        <v>0</v>
      </c>
      <c r="X409" s="18">
        <v>0</v>
      </c>
      <c r="Y409" s="18">
        <v>0</v>
      </c>
      <c r="Z409" s="16">
        <v>-134.35451559999998</v>
      </c>
      <c r="AA409" s="17">
        <v>0</v>
      </c>
      <c r="AB409" s="17">
        <v>0</v>
      </c>
      <c r="AC409" s="17">
        <v>134.35451559999998</v>
      </c>
      <c r="AD409" s="16">
        <v>2323.7520617600003</v>
      </c>
      <c r="AE409" s="16">
        <v>2043.1761427600004</v>
      </c>
    </row>
    <row r="410" spans="1:31" s="4" customFormat="1" ht="18" customHeight="1" x14ac:dyDescent="0.35">
      <c r="A410" s="19" t="s">
        <v>419</v>
      </c>
      <c r="B410" s="19" t="s">
        <v>435</v>
      </c>
      <c r="C410" s="13">
        <v>1</v>
      </c>
      <c r="D410" s="14">
        <v>1.4E-2</v>
      </c>
      <c r="E410" s="15">
        <v>1</v>
      </c>
      <c r="F410" s="14">
        <v>3.0000000000000001E-3</v>
      </c>
      <c r="G410" s="15">
        <v>1</v>
      </c>
      <c r="H410" s="14">
        <v>-0.374</v>
      </c>
      <c r="I410" s="15">
        <v>1</v>
      </c>
      <c r="J410" s="16">
        <v>40.299155019999993</v>
      </c>
      <c r="K410" s="17">
        <v>40.299155019999993</v>
      </c>
      <c r="L410" s="18">
        <v>40.299155019999993</v>
      </c>
      <c r="M410" s="18">
        <v>0</v>
      </c>
      <c r="N410" s="18">
        <v>0</v>
      </c>
      <c r="O410" s="17">
        <v>0</v>
      </c>
      <c r="P410" s="18">
        <v>0</v>
      </c>
      <c r="Q410" s="18">
        <v>0</v>
      </c>
      <c r="R410" s="16">
        <v>9.5528519999999997</v>
      </c>
      <c r="S410" s="17">
        <v>9.5528519999999997</v>
      </c>
      <c r="T410" s="18">
        <v>9.5528519999999997</v>
      </c>
      <c r="U410" s="18">
        <v>0</v>
      </c>
      <c r="V410" s="18">
        <v>0</v>
      </c>
      <c r="W410" s="17">
        <v>0</v>
      </c>
      <c r="X410" s="18">
        <v>0</v>
      </c>
      <c r="Y410" s="18">
        <v>0</v>
      </c>
      <c r="Z410" s="16">
        <v>-1155.2861976300001</v>
      </c>
      <c r="AA410" s="17">
        <v>0</v>
      </c>
      <c r="AB410" s="17">
        <v>131.87341157</v>
      </c>
      <c r="AC410" s="17">
        <v>1287.1596092</v>
      </c>
      <c r="AD410" s="16">
        <v>3092.5580135899991</v>
      </c>
      <c r="AE410" s="16">
        <v>2852.8518406999992</v>
      </c>
    </row>
    <row r="411" spans="1:31" s="4" customFormat="1" ht="18" customHeight="1" x14ac:dyDescent="0.35">
      <c r="A411" s="19" t="s">
        <v>419</v>
      </c>
      <c r="B411" s="19" t="s">
        <v>436</v>
      </c>
      <c r="C411" s="13">
        <v>1</v>
      </c>
      <c r="D411" s="14">
        <v>0.14299999999999999</v>
      </c>
      <c r="E411" s="15">
        <v>1</v>
      </c>
      <c r="F411" s="14">
        <v>2.1000000000000001E-2</v>
      </c>
      <c r="G411" s="15">
        <v>1</v>
      </c>
      <c r="H411" s="14">
        <v>-2.3E-2</v>
      </c>
      <c r="I411" s="15">
        <v>1</v>
      </c>
      <c r="J411" s="16">
        <v>148.45786052</v>
      </c>
      <c r="K411" s="17">
        <v>148.45786052</v>
      </c>
      <c r="L411" s="18">
        <v>148.45786052</v>
      </c>
      <c r="M411" s="18">
        <v>0</v>
      </c>
      <c r="N411" s="18">
        <v>0</v>
      </c>
      <c r="O411" s="17">
        <v>0</v>
      </c>
      <c r="P411" s="18">
        <v>0</v>
      </c>
      <c r="Q411" s="18">
        <v>0</v>
      </c>
      <c r="R411" s="16">
        <v>21.450704399999999</v>
      </c>
      <c r="S411" s="17">
        <v>21.450704399999999</v>
      </c>
      <c r="T411" s="18">
        <v>21.450704399999999</v>
      </c>
      <c r="U411" s="18">
        <v>0</v>
      </c>
      <c r="V411" s="18">
        <v>0</v>
      </c>
      <c r="W411" s="17">
        <v>0</v>
      </c>
      <c r="X411" s="18">
        <v>0</v>
      </c>
      <c r="Y411" s="18">
        <v>0</v>
      </c>
      <c r="Z411" s="16">
        <v>-31.539963999999983</v>
      </c>
      <c r="AA411" s="17">
        <v>0</v>
      </c>
      <c r="AB411" s="17">
        <v>99.025816000000006</v>
      </c>
      <c r="AC411" s="17">
        <v>130.56577999999999</v>
      </c>
      <c r="AD411" s="16">
        <v>1342.6081299999998</v>
      </c>
      <c r="AE411" s="16">
        <v>1035.0841909999999</v>
      </c>
    </row>
    <row r="412" spans="1:31" s="4" customFormat="1" ht="18" customHeight="1" x14ac:dyDescent="0.35">
      <c r="A412" s="19" t="s">
        <v>419</v>
      </c>
      <c r="B412" s="19" t="s">
        <v>437</v>
      </c>
      <c r="C412" s="13">
        <v>1</v>
      </c>
      <c r="D412" s="14">
        <v>8.9999999999999993E-3</v>
      </c>
      <c r="E412" s="15">
        <v>1</v>
      </c>
      <c r="F412" s="14">
        <v>3.0000000000000001E-3</v>
      </c>
      <c r="G412" s="15">
        <v>1</v>
      </c>
      <c r="H412" s="14">
        <v>-1.9E-2</v>
      </c>
      <c r="I412" s="15">
        <v>1</v>
      </c>
      <c r="J412" s="16">
        <v>3.7827039399999998</v>
      </c>
      <c r="K412" s="17">
        <v>3.7827039399999998</v>
      </c>
      <c r="L412" s="18">
        <v>3.7827039399999998</v>
      </c>
      <c r="M412" s="18">
        <v>0</v>
      </c>
      <c r="N412" s="18">
        <v>0</v>
      </c>
      <c r="O412" s="17">
        <v>0</v>
      </c>
      <c r="P412" s="18">
        <v>0</v>
      </c>
      <c r="Q412" s="18">
        <v>0</v>
      </c>
      <c r="R412" s="16">
        <v>1.2763560600000001</v>
      </c>
      <c r="S412" s="17">
        <v>1.2763560600000001</v>
      </c>
      <c r="T412" s="18">
        <v>1.2763560600000001</v>
      </c>
      <c r="U412" s="18">
        <v>0</v>
      </c>
      <c r="V412" s="18">
        <v>0</v>
      </c>
      <c r="W412" s="17">
        <v>0</v>
      </c>
      <c r="X412" s="18">
        <v>0</v>
      </c>
      <c r="Y412" s="18">
        <v>0</v>
      </c>
      <c r="Z412" s="16">
        <v>-10.4772359</v>
      </c>
      <c r="AA412" s="17">
        <v>0</v>
      </c>
      <c r="AB412" s="17">
        <v>6.8392815100000002</v>
      </c>
      <c r="AC412" s="17">
        <v>17.316517409999999</v>
      </c>
      <c r="AD412" s="16">
        <v>545.96587711999985</v>
      </c>
      <c r="AE412" s="16">
        <v>439.59430960999987</v>
      </c>
    </row>
    <row r="413" spans="1:31" s="4" customFormat="1" ht="18" customHeight="1" x14ac:dyDescent="0.35">
      <c r="A413" s="19" t="s">
        <v>438</v>
      </c>
      <c r="B413" s="19" t="s">
        <v>439</v>
      </c>
      <c r="C413" s="50" t="s">
        <v>85</v>
      </c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2"/>
    </row>
    <row r="414" spans="1:31" s="4" customFormat="1" ht="18" customHeight="1" x14ac:dyDescent="0.35">
      <c r="A414" s="19" t="s">
        <v>438</v>
      </c>
      <c r="B414" s="19" t="s">
        <v>440</v>
      </c>
      <c r="C414" s="50" t="s">
        <v>85</v>
      </c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2"/>
    </row>
    <row r="415" spans="1:31" s="4" customFormat="1" ht="18" customHeight="1" x14ac:dyDescent="0.35">
      <c r="A415" s="19" t="s">
        <v>438</v>
      </c>
      <c r="B415" s="19" t="s">
        <v>441</v>
      </c>
      <c r="C415" s="50" t="s">
        <v>85</v>
      </c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2"/>
    </row>
    <row r="416" spans="1:31" s="4" customFormat="1" ht="18" customHeight="1" x14ac:dyDescent="0.35">
      <c r="A416" s="19" t="s">
        <v>438</v>
      </c>
      <c r="B416" s="19" t="s">
        <v>442</v>
      </c>
      <c r="C416" s="50" t="s">
        <v>85</v>
      </c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2"/>
    </row>
    <row r="417" spans="1:31" s="4" customFormat="1" ht="18" customHeight="1" x14ac:dyDescent="0.35">
      <c r="A417" s="19" t="s">
        <v>438</v>
      </c>
      <c r="B417" s="19" t="s">
        <v>443</v>
      </c>
      <c r="C417" s="50" t="s">
        <v>85</v>
      </c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2"/>
    </row>
    <row r="418" spans="1:31" s="4" customFormat="1" ht="18" customHeight="1" x14ac:dyDescent="0.35">
      <c r="A418" s="19" t="s">
        <v>438</v>
      </c>
      <c r="B418" s="19" t="s">
        <v>444</v>
      </c>
      <c r="C418" s="13">
        <v>1</v>
      </c>
      <c r="D418" s="14">
        <v>0</v>
      </c>
      <c r="E418" s="15">
        <v>1</v>
      </c>
      <c r="F418" s="14">
        <v>0</v>
      </c>
      <c r="G418" s="15">
        <v>1</v>
      </c>
      <c r="H418" s="14">
        <v>-0.01</v>
      </c>
      <c r="I418" s="15">
        <v>1</v>
      </c>
      <c r="J418" s="16">
        <v>0</v>
      </c>
      <c r="K418" s="17">
        <v>0</v>
      </c>
      <c r="L418" s="18">
        <v>0</v>
      </c>
      <c r="M418" s="18">
        <v>0</v>
      </c>
      <c r="N418" s="18">
        <v>0</v>
      </c>
      <c r="O418" s="17">
        <v>0</v>
      </c>
      <c r="P418" s="18">
        <v>0</v>
      </c>
      <c r="Q418" s="18">
        <v>0</v>
      </c>
      <c r="R418" s="16">
        <v>0</v>
      </c>
      <c r="S418" s="17">
        <v>0</v>
      </c>
      <c r="T418" s="18">
        <v>0</v>
      </c>
      <c r="U418" s="18">
        <v>0</v>
      </c>
      <c r="V418" s="18">
        <v>0</v>
      </c>
      <c r="W418" s="17">
        <v>0</v>
      </c>
      <c r="X418" s="18">
        <v>0</v>
      </c>
      <c r="Y418" s="18">
        <v>0</v>
      </c>
      <c r="Z418" s="16">
        <v>-0.41397153999999992</v>
      </c>
      <c r="AA418" s="17">
        <v>0</v>
      </c>
      <c r="AB418" s="17">
        <v>2.7667814500000003</v>
      </c>
      <c r="AC418" s="17">
        <v>3.1807529900000002</v>
      </c>
      <c r="AD418" s="16">
        <v>40.477033210000002</v>
      </c>
      <c r="AE418" s="16">
        <v>11.68811283</v>
      </c>
    </row>
    <row r="419" spans="1:31" s="4" customFormat="1" ht="18" customHeight="1" x14ac:dyDescent="0.35">
      <c r="A419" s="19" t="s">
        <v>438</v>
      </c>
      <c r="B419" s="19" t="s">
        <v>445</v>
      </c>
      <c r="C419" s="50" t="s">
        <v>85</v>
      </c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2"/>
    </row>
    <row r="420" spans="1:31" s="4" customFormat="1" ht="18" customHeight="1" x14ac:dyDescent="0.35">
      <c r="A420" s="19" t="s">
        <v>438</v>
      </c>
      <c r="B420" s="19" t="s">
        <v>446</v>
      </c>
      <c r="C420" s="50" t="s">
        <v>85</v>
      </c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2"/>
    </row>
    <row r="421" spans="1:31" s="4" customFormat="1" ht="18" customHeight="1" x14ac:dyDescent="0.35">
      <c r="A421" s="19" t="s">
        <v>438</v>
      </c>
      <c r="B421" s="19" t="s">
        <v>447</v>
      </c>
      <c r="C421" s="50" t="s">
        <v>85</v>
      </c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2"/>
    </row>
    <row r="422" spans="1:31" s="4" customFormat="1" ht="18" customHeight="1" x14ac:dyDescent="0.35">
      <c r="A422" s="19" t="s">
        <v>438</v>
      </c>
      <c r="B422" s="19" t="s">
        <v>448</v>
      </c>
      <c r="C422" s="50" t="s">
        <v>85</v>
      </c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2"/>
    </row>
    <row r="423" spans="1:31" s="4" customFormat="1" ht="18" customHeight="1" x14ac:dyDescent="0.35">
      <c r="A423" s="19" t="s">
        <v>438</v>
      </c>
      <c r="B423" s="19" t="s">
        <v>449</v>
      </c>
      <c r="C423" s="50" t="s">
        <v>85</v>
      </c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2"/>
    </row>
    <row r="424" spans="1:31" s="4" customFormat="1" ht="18" customHeight="1" x14ac:dyDescent="0.35">
      <c r="A424" s="19" t="s">
        <v>438</v>
      </c>
      <c r="B424" s="19" t="s">
        <v>450</v>
      </c>
      <c r="C424" s="50" t="s">
        <v>85</v>
      </c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2"/>
    </row>
    <row r="425" spans="1:31" s="4" customFormat="1" ht="18" customHeight="1" x14ac:dyDescent="0.35">
      <c r="A425" s="19" t="s">
        <v>451</v>
      </c>
      <c r="B425" s="19" t="s">
        <v>452</v>
      </c>
      <c r="C425" s="13">
        <v>1</v>
      </c>
      <c r="D425" s="14">
        <v>0.19600000000000001</v>
      </c>
      <c r="E425" s="15">
        <v>1</v>
      </c>
      <c r="F425" s="14">
        <v>9.8000000000000004E-2</v>
      </c>
      <c r="G425" s="15">
        <v>2</v>
      </c>
      <c r="H425" s="14">
        <v>-5.0999999999999997E-2</v>
      </c>
      <c r="I425" s="15">
        <v>1</v>
      </c>
      <c r="J425" s="16">
        <v>14.031817849999999</v>
      </c>
      <c r="K425" s="17">
        <v>14.031817849999999</v>
      </c>
      <c r="L425" s="18">
        <v>0</v>
      </c>
      <c r="M425" s="18">
        <v>0</v>
      </c>
      <c r="N425" s="18">
        <v>14.031817849999999</v>
      </c>
      <c r="O425" s="17">
        <v>0</v>
      </c>
      <c r="P425" s="18">
        <v>0</v>
      </c>
      <c r="Q425" s="18">
        <v>0</v>
      </c>
      <c r="R425" s="16">
        <v>6.9906152200000005</v>
      </c>
      <c r="S425" s="17">
        <v>6.9906152200000005</v>
      </c>
      <c r="T425" s="18">
        <v>0</v>
      </c>
      <c r="U425" s="18">
        <v>0</v>
      </c>
      <c r="V425" s="18">
        <v>6.9906152200000005</v>
      </c>
      <c r="W425" s="17">
        <v>0</v>
      </c>
      <c r="X425" s="18">
        <v>0</v>
      </c>
      <c r="Y425" s="18">
        <v>0</v>
      </c>
      <c r="Z425" s="16">
        <v>-6.815852529999999</v>
      </c>
      <c r="AA425" s="17">
        <v>0</v>
      </c>
      <c r="AB425" s="17">
        <v>0.82587379999999988</v>
      </c>
      <c r="AC425" s="17">
        <v>7.6417263299999991</v>
      </c>
      <c r="AD425" s="16">
        <v>133.80266907000001</v>
      </c>
      <c r="AE425" s="16">
        <v>71.476626670000002</v>
      </c>
    </row>
    <row r="426" spans="1:31" s="4" customFormat="1" ht="18" customHeight="1" x14ac:dyDescent="0.35">
      <c r="A426" s="19" t="s">
        <v>451</v>
      </c>
      <c r="B426" s="19" t="s">
        <v>453</v>
      </c>
      <c r="C426" s="13">
        <v>2</v>
      </c>
      <c r="D426" s="14">
        <v>0.71099999999999997</v>
      </c>
      <c r="E426" s="15">
        <v>2</v>
      </c>
      <c r="F426" s="14">
        <v>9.5000000000000001E-2</v>
      </c>
      <c r="G426" s="15">
        <v>2</v>
      </c>
      <c r="H426" s="14">
        <v>-1.2E-2</v>
      </c>
      <c r="I426" s="15">
        <v>1</v>
      </c>
      <c r="J426" s="16">
        <v>50.924270609999994</v>
      </c>
      <c r="K426" s="17">
        <v>50.924270609999994</v>
      </c>
      <c r="L426" s="18">
        <v>0</v>
      </c>
      <c r="M426" s="18">
        <v>0</v>
      </c>
      <c r="N426" s="18">
        <v>50.924270609999994</v>
      </c>
      <c r="O426" s="17">
        <v>0</v>
      </c>
      <c r="P426" s="18">
        <v>0</v>
      </c>
      <c r="Q426" s="18">
        <v>0</v>
      </c>
      <c r="R426" s="16">
        <v>6.8091474999999999</v>
      </c>
      <c r="S426" s="17">
        <v>6.8091474999999999</v>
      </c>
      <c r="T426" s="18">
        <v>0</v>
      </c>
      <c r="U426" s="18">
        <v>0</v>
      </c>
      <c r="V426" s="18">
        <v>6.8091474999999999</v>
      </c>
      <c r="W426" s="17">
        <v>0</v>
      </c>
      <c r="X426" s="18">
        <v>0</v>
      </c>
      <c r="Y426" s="18">
        <v>0</v>
      </c>
      <c r="Z426" s="16">
        <v>-1.9079757400000004</v>
      </c>
      <c r="AA426" s="17">
        <v>0</v>
      </c>
      <c r="AB426" s="17">
        <v>3.1229983399999997</v>
      </c>
      <c r="AC426" s="17">
        <v>5.03097408</v>
      </c>
      <c r="AD426" s="16">
        <v>160.81131618000001</v>
      </c>
      <c r="AE426" s="16">
        <v>71.601497219999999</v>
      </c>
    </row>
    <row r="427" spans="1:31" s="4" customFormat="1" ht="18" customHeight="1" x14ac:dyDescent="0.35">
      <c r="A427" s="19" t="s">
        <v>451</v>
      </c>
      <c r="B427" s="19" t="s">
        <v>454</v>
      </c>
      <c r="C427" s="13">
        <v>1</v>
      </c>
      <c r="D427" s="14">
        <v>0.19</v>
      </c>
      <c r="E427" s="15">
        <v>1</v>
      </c>
      <c r="F427" s="14">
        <v>0.08</v>
      </c>
      <c r="G427" s="15">
        <v>2</v>
      </c>
      <c r="H427" s="14">
        <v>-3.4000000000000002E-2</v>
      </c>
      <c r="I427" s="15">
        <v>1</v>
      </c>
      <c r="J427" s="16">
        <v>25.846999329999999</v>
      </c>
      <c r="K427" s="17">
        <v>25.846999329999999</v>
      </c>
      <c r="L427" s="18">
        <v>0</v>
      </c>
      <c r="M427" s="18">
        <v>0</v>
      </c>
      <c r="N427" s="18">
        <v>25.846999329999999</v>
      </c>
      <c r="O427" s="17">
        <v>0</v>
      </c>
      <c r="P427" s="18">
        <v>0</v>
      </c>
      <c r="Q427" s="18">
        <v>0</v>
      </c>
      <c r="R427" s="16">
        <v>10.937478720000001</v>
      </c>
      <c r="S427" s="17">
        <v>10.937478720000001</v>
      </c>
      <c r="T427" s="18">
        <v>0</v>
      </c>
      <c r="U427" s="18">
        <v>0</v>
      </c>
      <c r="V427" s="18">
        <v>10.937478720000001</v>
      </c>
      <c r="W427" s="17">
        <v>0</v>
      </c>
      <c r="X427" s="18">
        <v>0</v>
      </c>
      <c r="Y427" s="18">
        <v>0</v>
      </c>
      <c r="Z427" s="16">
        <v>-8.724363379999998</v>
      </c>
      <c r="AA427" s="17">
        <v>0</v>
      </c>
      <c r="AB427" s="17">
        <v>2.0247507600000003</v>
      </c>
      <c r="AC427" s="17">
        <v>10.749114139999998</v>
      </c>
      <c r="AD427" s="16">
        <v>259.4910026</v>
      </c>
      <c r="AE427" s="16">
        <v>136.36278941</v>
      </c>
    </row>
    <row r="428" spans="1:31" s="4" customFormat="1" ht="18" customHeight="1" x14ac:dyDescent="0.35">
      <c r="A428" s="19" t="s">
        <v>451</v>
      </c>
      <c r="B428" s="19" t="s">
        <v>455</v>
      </c>
      <c r="C428" s="13">
        <v>1</v>
      </c>
      <c r="D428" s="14">
        <v>0.16400000000000001</v>
      </c>
      <c r="E428" s="15">
        <v>1</v>
      </c>
      <c r="F428" s="14">
        <v>4.9000000000000002E-2</v>
      </c>
      <c r="G428" s="15">
        <v>1</v>
      </c>
      <c r="H428" s="14">
        <v>-0.28999999999999998</v>
      </c>
      <c r="I428" s="15">
        <v>1</v>
      </c>
      <c r="J428" s="16">
        <v>57.623587649999997</v>
      </c>
      <c r="K428" s="17">
        <v>57.623587649999997</v>
      </c>
      <c r="L428" s="18">
        <v>0</v>
      </c>
      <c r="M428" s="18">
        <v>0</v>
      </c>
      <c r="N428" s="18">
        <v>57.623587649999997</v>
      </c>
      <c r="O428" s="17">
        <v>0</v>
      </c>
      <c r="P428" s="18">
        <v>0</v>
      </c>
      <c r="Q428" s="18">
        <v>0</v>
      </c>
      <c r="R428" s="16">
        <v>17.287076039999999</v>
      </c>
      <c r="S428" s="17">
        <v>17.287076039999999</v>
      </c>
      <c r="T428" s="18">
        <v>0</v>
      </c>
      <c r="U428" s="18">
        <v>0</v>
      </c>
      <c r="V428" s="18">
        <v>17.287076039999999</v>
      </c>
      <c r="W428" s="17">
        <v>0</v>
      </c>
      <c r="X428" s="18">
        <v>0</v>
      </c>
      <c r="Y428" s="18">
        <v>0</v>
      </c>
      <c r="Z428" s="16">
        <v>-150.86672475</v>
      </c>
      <c r="AA428" s="17">
        <v>0</v>
      </c>
      <c r="AB428" s="17">
        <v>22.60027736</v>
      </c>
      <c r="AC428" s="17">
        <v>173.46700211000001</v>
      </c>
      <c r="AD428" s="16">
        <v>520.38364812999998</v>
      </c>
      <c r="AE428" s="16">
        <v>350.83509050999999</v>
      </c>
    </row>
    <row r="429" spans="1:31" s="4" customFormat="1" ht="18" customHeight="1" x14ac:dyDescent="0.35">
      <c r="A429" s="19" t="s">
        <v>451</v>
      </c>
      <c r="B429" s="19" t="s">
        <v>456</v>
      </c>
      <c r="C429" s="13">
        <v>1</v>
      </c>
      <c r="D429" s="14">
        <v>8.3000000000000004E-2</v>
      </c>
      <c r="E429" s="15">
        <v>1</v>
      </c>
      <c r="F429" s="14">
        <v>0.02</v>
      </c>
      <c r="G429" s="15">
        <v>1</v>
      </c>
      <c r="H429" s="14">
        <v>-3.1E-2</v>
      </c>
      <c r="I429" s="15">
        <v>1</v>
      </c>
      <c r="J429" s="16">
        <v>14.29922884</v>
      </c>
      <c r="K429" s="17">
        <v>14.29922884</v>
      </c>
      <c r="L429" s="18">
        <v>14.29922884</v>
      </c>
      <c r="M429" s="18">
        <v>0</v>
      </c>
      <c r="N429" s="18">
        <v>0</v>
      </c>
      <c r="O429" s="17">
        <v>0</v>
      </c>
      <c r="P429" s="18">
        <v>0</v>
      </c>
      <c r="Q429" s="18">
        <v>0</v>
      </c>
      <c r="R429" s="16">
        <v>3.47691382</v>
      </c>
      <c r="S429" s="17">
        <v>3.47691382</v>
      </c>
      <c r="T429" s="18">
        <v>3.47691382</v>
      </c>
      <c r="U429" s="18">
        <v>0</v>
      </c>
      <c r="V429" s="18">
        <v>0</v>
      </c>
      <c r="W429" s="17">
        <v>0</v>
      </c>
      <c r="X429" s="18">
        <v>0</v>
      </c>
      <c r="Y429" s="18">
        <v>0</v>
      </c>
      <c r="Z429" s="16">
        <v>-9.8883991899999977</v>
      </c>
      <c r="AA429" s="17">
        <v>0</v>
      </c>
      <c r="AB429" s="17">
        <v>13.04110137</v>
      </c>
      <c r="AC429" s="17">
        <v>22.929500559999997</v>
      </c>
      <c r="AD429" s="16">
        <v>317.70156177000001</v>
      </c>
      <c r="AE429" s="16">
        <v>172.47189286000003</v>
      </c>
    </row>
    <row r="430" spans="1:31" s="4" customFormat="1" ht="18" customHeight="1" x14ac:dyDescent="0.35">
      <c r="A430" s="19" t="s">
        <v>451</v>
      </c>
      <c r="B430" s="19" t="s">
        <v>457</v>
      </c>
      <c r="C430" s="13">
        <v>1</v>
      </c>
      <c r="D430" s="14">
        <v>0.154</v>
      </c>
      <c r="E430" s="15">
        <v>1</v>
      </c>
      <c r="F430" s="14">
        <v>6.7000000000000004E-2</v>
      </c>
      <c r="G430" s="15">
        <v>2</v>
      </c>
      <c r="H430" s="14">
        <v>-6.7000000000000004E-2</v>
      </c>
      <c r="I430" s="15">
        <v>1</v>
      </c>
      <c r="J430" s="16">
        <v>8.4140863800000023</v>
      </c>
      <c r="K430" s="17">
        <v>8.4140863800000023</v>
      </c>
      <c r="L430" s="18">
        <v>0</v>
      </c>
      <c r="M430" s="18">
        <v>0</v>
      </c>
      <c r="N430" s="18">
        <v>8.4140863800000023</v>
      </c>
      <c r="O430" s="17">
        <v>0</v>
      </c>
      <c r="P430" s="18">
        <v>0</v>
      </c>
      <c r="Q430" s="18">
        <v>0</v>
      </c>
      <c r="R430" s="16">
        <v>3.673890000000001</v>
      </c>
      <c r="S430" s="17">
        <v>3.673890000000001</v>
      </c>
      <c r="T430" s="18">
        <v>0</v>
      </c>
      <c r="U430" s="18">
        <v>0</v>
      </c>
      <c r="V430" s="18">
        <v>3.673890000000001</v>
      </c>
      <c r="W430" s="17">
        <v>0</v>
      </c>
      <c r="X430" s="18">
        <v>0</v>
      </c>
      <c r="Y430" s="18">
        <v>0</v>
      </c>
      <c r="Z430" s="16">
        <v>-7.1064216700000005</v>
      </c>
      <c r="AA430" s="17">
        <v>0</v>
      </c>
      <c r="AB430" s="17">
        <v>0.20529</v>
      </c>
      <c r="AC430" s="17">
        <v>7.3117116700000002</v>
      </c>
      <c r="AD430" s="16">
        <v>105.70467081999999</v>
      </c>
      <c r="AE430" s="16">
        <v>54.658386819999997</v>
      </c>
    </row>
    <row r="431" spans="1:31" s="4" customFormat="1" ht="18" customHeight="1" x14ac:dyDescent="0.35">
      <c r="A431" s="19" t="s">
        <v>451</v>
      </c>
      <c r="B431" s="19" t="s">
        <v>458</v>
      </c>
      <c r="C431" s="13">
        <v>1</v>
      </c>
      <c r="D431" s="14">
        <v>0.21199999999999999</v>
      </c>
      <c r="E431" s="15">
        <v>1</v>
      </c>
      <c r="F431" s="14">
        <v>6.9000000000000006E-2</v>
      </c>
      <c r="G431" s="15">
        <v>2</v>
      </c>
      <c r="H431" s="14">
        <v>-8.6999999999999994E-2</v>
      </c>
      <c r="I431" s="15">
        <v>1</v>
      </c>
      <c r="J431" s="16">
        <v>54.743191700000004</v>
      </c>
      <c r="K431" s="17">
        <v>54.743191700000004</v>
      </c>
      <c r="L431" s="18">
        <v>0</v>
      </c>
      <c r="M431" s="18">
        <v>0</v>
      </c>
      <c r="N431" s="18">
        <v>54.743191700000004</v>
      </c>
      <c r="O431" s="17">
        <v>0</v>
      </c>
      <c r="P431" s="18">
        <v>0</v>
      </c>
      <c r="Q431" s="18">
        <v>0</v>
      </c>
      <c r="R431" s="16">
        <v>17.739907800000001</v>
      </c>
      <c r="S431" s="17">
        <v>17.739907800000001</v>
      </c>
      <c r="T431" s="18">
        <v>0</v>
      </c>
      <c r="U431" s="18">
        <v>0</v>
      </c>
      <c r="V431" s="18">
        <v>17.739907800000001</v>
      </c>
      <c r="W431" s="17">
        <v>0</v>
      </c>
      <c r="X431" s="18">
        <v>0</v>
      </c>
      <c r="Y431" s="18">
        <v>0</v>
      </c>
      <c r="Z431" s="16">
        <v>-35.113114840000001</v>
      </c>
      <c r="AA431" s="17">
        <v>0</v>
      </c>
      <c r="AB431" s="17">
        <v>1.18079245</v>
      </c>
      <c r="AC431" s="17">
        <v>36.29390729</v>
      </c>
      <c r="AD431" s="16">
        <v>404.06204815000001</v>
      </c>
      <c r="AE431" s="16">
        <v>258.58415645999997</v>
      </c>
    </row>
    <row r="432" spans="1:31" s="4" customFormat="1" ht="18" customHeight="1" x14ac:dyDescent="0.35">
      <c r="A432" s="19" t="s">
        <v>451</v>
      </c>
      <c r="B432" s="19" t="s">
        <v>459</v>
      </c>
      <c r="C432" s="13">
        <v>1</v>
      </c>
      <c r="D432" s="14">
        <v>0.20799999999999999</v>
      </c>
      <c r="E432" s="15">
        <v>1</v>
      </c>
      <c r="F432" s="14">
        <v>9.0999999999999998E-2</v>
      </c>
      <c r="G432" s="15">
        <v>2</v>
      </c>
      <c r="H432" s="14">
        <v>-2.1999999999999999E-2</v>
      </c>
      <c r="I432" s="15">
        <v>1</v>
      </c>
      <c r="J432" s="16">
        <v>9.311910769999999</v>
      </c>
      <c r="K432" s="17">
        <v>9.311910769999999</v>
      </c>
      <c r="L432" s="18">
        <v>0</v>
      </c>
      <c r="M432" s="18">
        <v>0</v>
      </c>
      <c r="N432" s="18">
        <v>9.311910769999999</v>
      </c>
      <c r="O432" s="17">
        <v>0</v>
      </c>
      <c r="P432" s="18">
        <v>0</v>
      </c>
      <c r="Q432" s="18">
        <v>0</v>
      </c>
      <c r="R432" s="16">
        <v>4.0864514200000004</v>
      </c>
      <c r="S432" s="17">
        <v>4.0864514200000004</v>
      </c>
      <c r="T432" s="18">
        <v>0</v>
      </c>
      <c r="U432" s="18">
        <v>0</v>
      </c>
      <c r="V432" s="18">
        <v>4.0864514200000004</v>
      </c>
      <c r="W432" s="17">
        <v>0</v>
      </c>
      <c r="X432" s="18">
        <v>0</v>
      </c>
      <c r="Y432" s="18">
        <v>0</v>
      </c>
      <c r="Z432" s="16">
        <v>-2.0688310000000003</v>
      </c>
      <c r="AA432" s="17">
        <v>0</v>
      </c>
      <c r="AB432" s="17">
        <v>8.4967000000000001E-2</v>
      </c>
      <c r="AC432" s="17">
        <v>2.1537980000000001</v>
      </c>
      <c r="AD432" s="16">
        <v>92.845920400000011</v>
      </c>
      <c r="AE432" s="16">
        <v>44.862115000000003</v>
      </c>
    </row>
    <row r="433" spans="1:31" s="4" customFormat="1" ht="18" customHeight="1" x14ac:dyDescent="0.35">
      <c r="A433" s="19" t="s">
        <v>451</v>
      </c>
      <c r="B433" s="19" t="s">
        <v>460</v>
      </c>
      <c r="C433" s="13">
        <v>1</v>
      </c>
      <c r="D433" s="14">
        <v>0.34399999999999997</v>
      </c>
      <c r="E433" s="15">
        <v>1</v>
      </c>
      <c r="F433" s="14">
        <v>9.1999999999999998E-2</v>
      </c>
      <c r="G433" s="15">
        <v>2</v>
      </c>
      <c r="H433" s="14">
        <v>-8.1000000000000003E-2</v>
      </c>
      <c r="I433" s="15">
        <v>1</v>
      </c>
      <c r="J433" s="16">
        <v>42.070971</v>
      </c>
      <c r="K433" s="17">
        <v>42.070971</v>
      </c>
      <c r="L433" s="18">
        <v>42.070971</v>
      </c>
      <c r="M433" s="18">
        <v>0</v>
      </c>
      <c r="N433" s="18">
        <v>0</v>
      </c>
      <c r="O433" s="17">
        <v>0</v>
      </c>
      <c r="P433" s="18">
        <v>0</v>
      </c>
      <c r="Q433" s="18">
        <v>0</v>
      </c>
      <c r="R433" s="16">
        <v>11.215120900000001</v>
      </c>
      <c r="S433" s="17">
        <v>11.215120900000001</v>
      </c>
      <c r="T433" s="18">
        <v>11.215120900000001</v>
      </c>
      <c r="U433" s="18">
        <v>0</v>
      </c>
      <c r="V433" s="18">
        <v>0</v>
      </c>
      <c r="W433" s="17">
        <v>0</v>
      </c>
      <c r="X433" s="18">
        <v>0</v>
      </c>
      <c r="Y433" s="18">
        <v>0</v>
      </c>
      <c r="Z433" s="16">
        <v>-19.505642760000004</v>
      </c>
      <c r="AA433" s="17">
        <v>0</v>
      </c>
      <c r="AB433" s="17">
        <v>16.080649189999999</v>
      </c>
      <c r="AC433" s="17">
        <v>35.586291950000003</v>
      </c>
      <c r="AD433" s="16">
        <v>241.14868823</v>
      </c>
      <c r="AE433" s="16">
        <v>122.26225461000001</v>
      </c>
    </row>
    <row r="434" spans="1:31" s="4" customFormat="1" ht="18" customHeight="1" x14ac:dyDescent="0.35">
      <c r="A434" s="19" t="s">
        <v>461</v>
      </c>
      <c r="B434" s="19" t="s">
        <v>462</v>
      </c>
      <c r="C434" s="13">
        <v>1</v>
      </c>
      <c r="D434" s="14">
        <v>3.7999999999999999E-2</v>
      </c>
      <c r="E434" s="15">
        <v>1</v>
      </c>
      <c r="F434" s="14">
        <v>1.9E-2</v>
      </c>
      <c r="G434" s="15">
        <v>1</v>
      </c>
      <c r="H434" s="14">
        <v>-4.4999999999999998E-2</v>
      </c>
      <c r="I434" s="15">
        <v>1</v>
      </c>
      <c r="J434" s="16">
        <v>14.72781574</v>
      </c>
      <c r="K434" s="17">
        <v>14.72781574</v>
      </c>
      <c r="L434" s="18">
        <v>14.72781574</v>
      </c>
      <c r="M434" s="18">
        <v>0</v>
      </c>
      <c r="N434" s="18">
        <v>0</v>
      </c>
      <c r="O434" s="17">
        <v>0</v>
      </c>
      <c r="P434" s="18">
        <v>0</v>
      </c>
      <c r="Q434" s="18">
        <v>0</v>
      </c>
      <c r="R434" s="16">
        <v>7.4087607899999997</v>
      </c>
      <c r="S434" s="17">
        <v>7.4087607899999997</v>
      </c>
      <c r="T434" s="18">
        <v>7.4087607899999997</v>
      </c>
      <c r="U434" s="18">
        <v>0</v>
      </c>
      <c r="V434" s="18">
        <v>0</v>
      </c>
      <c r="W434" s="17">
        <v>0</v>
      </c>
      <c r="X434" s="18">
        <v>0</v>
      </c>
      <c r="Y434" s="18">
        <v>0</v>
      </c>
      <c r="Z434" s="16">
        <v>-20.605513079999994</v>
      </c>
      <c r="AA434" s="17">
        <v>0</v>
      </c>
      <c r="AB434" s="17">
        <v>21.683041080000002</v>
      </c>
      <c r="AC434" s="17">
        <v>42.288554159999997</v>
      </c>
      <c r="AD434" s="16">
        <v>454.13417454</v>
      </c>
      <c r="AE434" s="16">
        <v>387.32262853999998</v>
      </c>
    </row>
    <row r="435" spans="1:31" s="4" customFormat="1" ht="18" customHeight="1" x14ac:dyDescent="0.35">
      <c r="A435" s="19" t="s">
        <v>461</v>
      </c>
      <c r="B435" s="19" t="s">
        <v>463</v>
      </c>
      <c r="C435" s="13">
        <v>1</v>
      </c>
      <c r="D435" s="14">
        <v>2.5999999999999999E-2</v>
      </c>
      <c r="E435" s="15">
        <v>1</v>
      </c>
      <c r="F435" s="14">
        <v>7.0000000000000001E-3</v>
      </c>
      <c r="G435" s="15">
        <v>1</v>
      </c>
      <c r="H435" s="14">
        <v>-0.39500000000000002</v>
      </c>
      <c r="I435" s="15">
        <v>1</v>
      </c>
      <c r="J435" s="16">
        <v>36.316841579999995</v>
      </c>
      <c r="K435" s="17">
        <v>36.316841579999995</v>
      </c>
      <c r="L435" s="18">
        <v>36.316841579999995</v>
      </c>
      <c r="M435" s="18">
        <v>0</v>
      </c>
      <c r="N435" s="18">
        <v>0</v>
      </c>
      <c r="O435" s="17">
        <v>0</v>
      </c>
      <c r="P435" s="18">
        <v>0</v>
      </c>
      <c r="Q435" s="18">
        <v>0</v>
      </c>
      <c r="R435" s="16">
        <v>10.308726739999999</v>
      </c>
      <c r="S435" s="17">
        <v>10.308726739999999</v>
      </c>
      <c r="T435" s="18">
        <v>10.308726739999999</v>
      </c>
      <c r="U435" s="18">
        <v>0</v>
      </c>
      <c r="V435" s="18">
        <v>0</v>
      </c>
      <c r="W435" s="17">
        <v>0</v>
      </c>
      <c r="X435" s="18">
        <v>0</v>
      </c>
      <c r="Y435" s="18">
        <v>0</v>
      </c>
      <c r="Z435" s="16">
        <v>-631.68177335414998</v>
      </c>
      <c r="AA435" s="17">
        <v>0</v>
      </c>
      <c r="AB435" s="17">
        <v>40.591336897249995</v>
      </c>
      <c r="AC435" s="17">
        <v>672.2731102514</v>
      </c>
      <c r="AD435" s="16">
        <v>1600.8875630800001</v>
      </c>
      <c r="AE435" s="16">
        <v>1383.9795631300001</v>
      </c>
    </row>
    <row r="436" spans="1:31" s="4" customFormat="1" ht="18" customHeight="1" x14ac:dyDescent="0.35">
      <c r="A436" s="19" t="s">
        <v>461</v>
      </c>
      <c r="B436" s="19" t="s">
        <v>144</v>
      </c>
      <c r="C436" s="13">
        <v>1</v>
      </c>
      <c r="D436" s="14">
        <v>1.7000000000000001E-2</v>
      </c>
      <c r="E436" s="15">
        <v>1</v>
      </c>
      <c r="F436" s="14">
        <v>1.9E-2</v>
      </c>
      <c r="G436" s="15">
        <v>1</v>
      </c>
      <c r="H436" s="14">
        <v>5.3999999999999999E-2</v>
      </c>
      <c r="I436" s="15">
        <v>1</v>
      </c>
      <c r="J436" s="16">
        <v>16.806159999999998</v>
      </c>
      <c r="K436" s="17">
        <v>16.806159999999998</v>
      </c>
      <c r="L436" s="18">
        <v>16.806159999999998</v>
      </c>
      <c r="M436" s="18">
        <v>0</v>
      </c>
      <c r="N436" s="18">
        <v>0</v>
      </c>
      <c r="O436" s="17">
        <v>0</v>
      </c>
      <c r="P436" s="18">
        <v>0</v>
      </c>
      <c r="Q436" s="18">
        <v>0</v>
      </c>
      <c r="R436" s="16">
        <v>19.489736140000002</v>
      </c>
      <c r="S436" s="17">
        <v>19.489736140000002</v>
      </c>
      <c r="T436" s="18">
        <v>19.489736140000002</v>
      </c>
      <c r="U436" s="18">
        <v>0</v>
      </c>
      <c r="V436" s="18">
        <v>0</v>
      </c>
      <c r="W436" s="17">
        <v>0</v>
      </c>
      <c r="X436" s="18">
        <v>0</v>
      </c>
      <c r="Y436" s="18">
        <v>0</v>
      </c>
      <c r="Z436" s="16">
        <v>69.757898429999997</v>
      </c>
      <c r="AA436" s="17">
        <v>0</v>
      </c>
      <c r="AB436" s="17">
        <v>91.350209519999993</v>
      </c>
      <c r="AC436" s="17">
        <v>21.592311089999999</v>
      </c>
      <c r="AD436" s="16">
        <v>1287.9019754499998</v>
      </c>
      <c r="AE436" s="16">
        <v>1010.2664077499999</v>
      </c>
    </row>
    <row r="437" spans="1:31" s="4" customFormat="1" ht="18" customHeight="1" x14ac:dyDescent="0.35">
      <c r="A437" s="19" t="s">
        <v>461</v>
      </c>
      <c r="B437" s="19" t="s">
        <v>464</v>
      </c>
      <c r="C437" s="13">
        <v>1</v>
      </c>
      <c r="D437" s="14">
        <v>1.6E-2</v>
      </c>
      <c r="E437" s="15">
        <v>1</v>
      </c>
      <c r="F437" s="14">
        <v>1.6E-2</v>
      </c>
      <c r="G437" s="15">
        <v>1</v>
      </c>
      <c r="H437" s="14">
        <v>-3.5000000000000003E-2</v>
      </c>
      <c r="I437" s="15">
        <v>1</v>
      </c>
      <c r="J437" s="16">
        <v>4.2064416500000004</v>
      </c>
      <c r="K437" s="17">
        <v>4.2064416500000004</v>
      </c>
      <c r="L437" s="18">
        <v>4.2064416500000004</v>
      </c>
      <c r="M437" s="18">
        <v>0</v>
      </c>
      <c r="N437" s="18">
        <v>0</v>
      </c>
      <c r="O437" s="17">
        <v>0</v>
      </c>
      <c r="P437" s="18">
        <v>0</v>
      </c>
      <c r="Q437" s="18">
        <v>0</v>
      </c>
      <c r="R437" s="16">
        <v>4.0877874699999994</v>
      </c>
      <c r="S437" s="17">
        <v>4.0877874699999994</v>
      </c>
      <c r="T437" s="18">
        <v>4.0877874699999994</v>
      </c>
      <c r="U437" s="18">
        <v>0</v>
      </c>
      <c r="V437" s="18">
        <v>0</v>
      </c>
      <c r="W437" s="17">
        <v>0</v>
      </c>
      <c r="X437" s="18">
        <v>0</v>
      </c>
      <c r="Y437" s="18">
        <v>0</v>
      </c>
      <c r="Z437" s="16">
        <v>-12.74058249</v>
      </c>
      <c r="AA437" s="17">
        <v>0</v>
      </c>
      <c r="AB437" s="17">
        <v>2.2181994300000003</v>
      </c>
      <c r="AC437" s="17">
        <v>14.95878192</v>
      </c>
      <c r="AD437" s="16">
        <v>363.75512815000002</v>
      </c>
      <c r="AE437" s="16">
        <v>260.75125278000002</v>
      </c>
    </row>
    <row r="438" spans="1:31" s="4" customFormat="1" ht="18" customHeight="1" x14ac:dyDescent="0.35">
      <c r="A438" s="19" t="s">
        <v>465</v>
      </c>
      <c r="B438" s="19" t="s">
        <v>466</v>
      </c>
      <c r="C438" s="13">
        <v>1</v>
      </c>
      <c r="D438" s="14">
        <v>0.254</v>
      </c>
      <c r="E438" s="15">
        <v>1</v>
      </c>
      <c r="F438" s="14">
        <v>0.02</v>
      </c>
      <c r="G438" s="15">
        <v>1</v>
      </c>
      <c r="H438" s="14">
        <v>2.8000000000000001E-2</v>
      </c>
      <c r="I438" s="15">
        <v>1</v>
      </c>
      <c r="J438" s="16">
        <v>932.07486902999995</v>
      </c>
      <c r="K438" s="17">
        <v>932.07486902999995</v>
      </c>
      <c r="L438" s="18">
        <v>932.07486902999995</v>
      </c>
      <c r="M438" s="18">
        <v>0</v>
      </c>
      <c r="N438" s="18">
        <v>0</v>
      </c>
      <c r="O438" s="17">
        <v>0</v>
      </c>
      <c r="P438" s="18">
        <v>0</v>
      </c>
      <c r="Q438" s="18">
        <v>0</v>
      </c>
      <c r="R438" s="16">
        <v>72.720519999999993</v>
      </c>
      <c r="S438" s="17">
        <v>72.720519999999993</v>
      </c>
      <c r="T438" s="18">
        <v>72.720519999999993</v>
      </c>
      <c r="U438" s="18">
        <v>0</v>
      </c>
      <c r="V438" s="18">
        <v>0</v>
      </c>
      <c r="W438" s="17">
        <v>0</v>
      </c>
      <c r="X438" s="18">
        <v>0</v>
      </c>
      <c r="Y438" s="18">
        <v>0</v>
      </c>
      <c r="Z438" s="16">
        <v>120.72005749000004</v>
      </c>
      <c r="AA438" s="17">
        <v>0</v>
      </c>
      <c r="AB438" s="17">
        <v>539.22667089000004</v>
      </c>
      <c r="AC438" s="17">
        <v>418.50661339999999</v>
      </c>
      <c r="AD438" s="16">
        <v>4381.2042204100007</v>
      </c>
      <c r="AE438" s="16">
        <v>3674.3248524100009</v>
      </c>
    </row>
    <row r="439" spans="1:31" s="4" customFormat="1" ht="18" customHeight="1" x14ac:dyDescent="0.35">
      <c r="A439" s="19" t="s">
        <v>465</v>
      </c>
      <c r="B439" s="19" t="s">
        <v>467</v>
      </c>
      <c r="C439" s="13">
        <v>2</v>
      </c>
      <c r="D439" s="14">
        <v>0.80200000000000005</v>
      </c>
      <c r="E439" s="15">
        <v>2</v>
      </c>
      <c r="F439" s="14">
        <v>6.3E-2</v>
      </c>
      <c r="G439" s="15">
        <v>2</v>
      </c>
      <c r="H439" s="14">
        <v>-2.1999999999999999E-2</v>
      </c>
      <c r="I439" s="15">
        <v>1</v>
      </c>
      <c r="J439" s="16">
        <v>431.85438525000001</v>
      </c>
      <c r="K439" s="17">
        <v>431.85438525000001</v>
      </c>
      <c r="L439" s="18">
        <v>431.85438525000001</v>
      </c>
      <c r="M439" s="18">
        <v>0</v>
      </c>
      <c r="N439" s="18">
        <v>0</v>
      </c>
      <c r="O439" s="17">
        <v>0</v>
      </c>
      <c r="P439" s="18">
        <v>0</v>
      </c>
      <c r="Q439" s="18">
        <v>0</v>
      </c>
      <c r="R439" s="16">
        <v>33.644965339999999</v>
      </c>
      <c r="S439" s="17">
        <v>33.644965339999999</v>
      </c>
      <c r="T439" s="18">
        <v>33.644965339999999</v>
      </c>
      <c r="U439" s="18">
        <v>0</v>
      </c>
      <c r="V439" s="18">
        <v>0</v>
      </c>
      <c r="W439" s="17">
        <v>0</v>
      </c>
      <c r="X439" s="18">
        <v>0</v>
      </c>
      <c r="Y439" s="18">
        <v>0</v>
      </c>
      <c r="Z439" s="16">
        <v>-14.15292359</v>
      </c>
      <c r="AA439" s="17">
        <v>0</v>
      </c>
      <c r="AB439" s="17">
        <v>152.24264790999999</v>
      </c>
      <c r="AC439" s="17">
        <v>166.39557149999999</v>
      </c>
      <c r="AD439" s="16">
        <v>633.82509966000009</v>
      </c>
      <c r="AE439" s="16">
        <v>538.27870566000013</v>
      </c>
    </row>
    <row r="440" spans="1:31" s="4" customFormat="1" ht="18" customHeight="1" x14ac:dyDescent="0.35">
      <c r="A440" s="19" t="s">
        <v>465</v>
      </c>
      <c r="B440" s="19" t="s">
        <v>468</v>
      </c>
      <c r="C440" s="13">
        <v>2</v>
      </c>
      <c r="D440" s="14">
        <v>1.1120000000000001</v>
      </c>
      <c r="E440" s="15">
        <v>2</v>
      </c>
      <c r="F440" s="14">
        <v>8.4000000000000005E-2</v>
      </c>
      <c r="G440" s="15">
        <v>2</v>
      </c>
      <c r="H440" s="14">
        <v>0.77700000000000002</v>
      </c>
      <c r="I440" s="15">
        <v>3</v>
      </c>
      <c r="J440" s="16">
        <v>25</v>
      </c>
      <c r="K440" s="17">
        <v>25</v>
      </c>
      <c r="L440" s="18">
        <v>0</v>
      </c>
      <c r="M440" s="18">
        <v>25</v>
      </c>
      <c r="N440" s="18">
        <v>0</v>
      </c>
      <c r="O440" s="17">
        <v>0</v>
      </c>
      <c r="P440" s="18">
        <v>0</v>
      </c>
      <c r="Q440" s="18">
        <v>0</v>
      </c>
      <c r="R440" s="16">
        <v>1.888568</v>
      </c>
      <c r="S440" s="17">
        <v>1.888568</v>
      </c>
      <c r="T440" s="18">
        <v>0</v>
      </c>
      <c r="U440" s="18">
        <v>1.888568</v>
      </c>
      <c r="V440" s="18">
        <v>0</v>
      </c>
      <c r="W440" s="17">
        <v>0</v>
      </c>
      <c r="X440" s="18">
        <v>0</v>
      </c>
      <c r="Y440" s="18">
        <v>0</v>
      </c>
      <c r="Z440" s="16">
        <v>48.233008999999996</v>
      </c>
      <c r="AA440" s="17">
        <v>25</v>
      </c>
      <c r="AB440" s="17">
        <v>84.708027999999999</v>
      </c>
      <c r="AC440" s="17">
        <v>61.475019000000003</v>
      </c>
      <c r="AD440" s="16">
        <v>62.054886789999998</v>
      </c>
      <c r="AE440" s="16">
        <v>22.484421789999995</v>
      </c>
    </row>
    <row r="441" spans="1:31" s="4" customFormat="1" ht="18" customHeight="1" x14ac:dyDescent="0.35">
      <c r="A441" s="19" t="s">
        <v>465</v>
      </c>
      <c r="B441" s="19" t="s">
        <v>469</v>
      </c>
      <c r="C441" s="13">
        <v>2</v>
      </c>
      <c r="D441" s="14">
        <v>0</v>
      </c>
      <c r="E441" s="15">
        <v>1</v>
      </c>
      <c r="F441" s="14">
        <v>0</v>
      </c>
      <c r="G441" s="15">
        <v>1</v>
      </c>
      <c r="H441" s="14">
        <v>0.318</v>
      </c>
      <c r="I441" s="15">
        <v>3</v>
      </c>
      <c r="J441" s="16">
        <v>0</v>
      </c>
      <c r="K441" s="17">
        <v>0</v>
      </c>
      <c r="L441" s="18">
        <v>0</v>
      </c>
      <c r="M441" s="18">
        <v>0</v>
      </c>
      <c r="N441" s="18">
        <v>0</v>
      </c>
      <c r="O441" s="17">
        <v>0</v>
      </c>
      <c r="P441" s="18">
        <v>0</v>
      </c>
      <c r="Q441" s="18">
        <v>0</v>
      </c>
      <c r="R441" s="16">
        <v>0</v>
      </c>
      <c r="S441" s="17">
        <v>0</v>
      </c>
      <c r="T441" s="18">
        <v>0</v>
      </c>
      <c r="U441" s="18">
        <v>0</v>
      </c>
      <c r="V441" s="18">
        <v>0</v>
      </c>
      <c r="W441" s="17">
        <v>0</v>
      </c>
      <c r="X441" s="18">
        <v>0</v>
      </c>
      <c r="Y441" s="18">
        <v>0</v>
      </c>
      <c r="Z441" s="16">
        <v>147.71907106</v>
      </c>
      <c r="AA441" s="17">
        <v>0</v>
      </c>
      <c r="AB441" s="17">
        <v>152.16826569</v>
      </c>
      <c r="AC441" s="17">
        <v>4.44919463</v>
      </c>
      <c r="AD441" s="16">
        <v>464.94784664999997</v>
      </c>
      <c r="AE441" s="16">
        <v>428.56860265</v>
      </c>
    </row>
    <row r="442" spans="1:31" s="4" customFormat="1" ht="18" customHeight="1" x14ac:dyDescent="0.35">
      <c r="A442" s="19" t="s">
        <v>465</v>
      </c>
      <c r="B442" s="19" t="s">
        <v>364</v>
      </c>
      <c r="C442" s="13">
        <v>1</v>
      </c>
      <c r="D442" s="14">
        <v>0</v>
      </c>
      <c r="E442" s="15">
        <v>1</v>
      </c>
      <c r="F442" s="14">
        <v>0</v>
      </c>
      <c r="G442" s="15">
        <v>1</v>
      </c>
      <c r="H442" s="14">
        <v>0.09</v>
      </c>
      <c r="I442" s="15">
        <v>1</v>
      </c>
      <c r="J442" s="16">
        <v>0</v>
      </c>
      <c r="K442" s="17">
        <v>0</v>
      </c>
      <c r="L442" s="18">
        <v>0</v>
      </c>
      <c r="M442" s="18">
        <v>0</v>
      </c>
      <c r="N442" s="18">
        <v>0</v>
      </c>
      <c r="O442" s="17">
        <v>0</v>
      </c>
      <c r="P442" s="18">
        <v>0</v>
      </c>
      <c r="Q442" s="18">
        <v>0</v>
      </c>
      <c r="R442" s="16">
        <v>0</v>
      </c>
      <c r="S442" s="17">
        <v>0</v>
      </c>
      <c r="T442" s="18">
        <v>0</v>
      </c>
      <c r="U442" s="18">
        <v>0</v>
      </c>
      <c r="V442" s="18">
        <v>0</v>
      </c>
      <c r="W442" s="17">
        <v>0</v>
      </c>
      <c r="X442" s="18">
        <v>0</v>
      </c>
      <c r="Y442" s="18">
        <v>0</v>
      </c>
      <c r="Z442" s="16">
        <v>26.053401149999999</v>
      </c>
      <c r="AA442" s="17">
        <v>0</v>
      </c>
      <c r="AB442" s="17">
        <v>45.514097769999999</v>
      </c>
      <c r="AC442" s="17">
        <v>19.46069662</v>
      </c>
      <c r="AD442" s="16">
        <v>288.33138226</v>
      </c>
      <c r="AE442" s="16">
        <v>218.68701594999999</v>
      </c>
    </row>
    <row r="443" spans="1:31" s="4" customFormat="1" ht="18" customHeight="1" x14ac:dyDescent="0.35">
      <c r="A443" s="19" t="s">
        <v>465</v>
      </c>
      <c r="B443" s="19" t="s">
        <v>470</v>
      </c>
      <c r="C443" s="13">
        <v>1</v>
      </c>
      <c r="D443" s="14">
        <v>0.59</v>
      </c>
      <c r="E443" s="15">
        <v>1</v>
      </c>
      <c r="F443" s="14">
        <v>9.5000000000000001E-2</v>
      </c>
      <c r="G443" s="15">
        <v>2</v>
      </c>
      <c r="H443" s="14">
        <v>-9.0999999999999998E-2</v>
      </c>
      <c r="I443" s="15">
        <v>1</v>
      </c>
      <c r="J443" s="16">
        <v>334.68723765999999</v>
      </c>
      <c r="K443" s="17">
        <v>334.68723765999999</v>
      </c>
      <c r="L443" s="18">
        <v>334.68723765999999</v>
      </c>
      <c r="M443" s="18">
        <v>0</v>
      </c>
      <c r="N443" s="18">
        <v>0</v>
      </c>
      <c r="O443" s="17">
        <v>0</v>
      </c>
      <c r="P443" s="18">
        <v>0</v>
      </c>
      <c r="Q443" s="18">
        <v>0</v>
      </c>
      <c r="R443" s="16">
        <v>53.798647400000007</v>
      </c>
      <c r="S443" s="17">
        <v>53.798647400000007</v>
      </c>
      <c r="T443" s="18">
        <v>53.798647400000007</v>
      </c>
      <c r="U443" s="18">
        <v>0</v>
      </c>
      <c r="V443" s="18">
        <v>0</v>
      </c>
      <c r="W443" s="17">
        <v>0</v>
      </c>
      <c r="X443" s="18">
        <v>0</v>
      </c>
      <c r="Y443" s="18">
        <v>0</v>
      </c>
      <c r="Z443" s="16">
        <v>-84.430250799999996</v>
      </c>
      <c r="AA443" s="17">
        <v>0</v>
      </c>
      <c r="AB443" s="17">
        <v>69.64543338</v>
      </c>
      <c r="AC443" s="17">
        <v>154.07568418</v>
      </c>
      <c r="AD443" s="16">
        <v>922.97216808999997</v>
      </c>
      <c r="AE443" s="16">
        <v>567.08192308999992</v>
      </c>
    </row>
    <row r="444" spans="1:31" s="4" customFormat="1" ht="18" customHeight="1" x14ac:dyDescent="0.35">
      <c r="A444" s="19" t="s">
        <v>465</v>
      </c>
      <c r="B444" s="19" t="s">
        <v>471</v>
      </c>
      <c r="C444" s="50" t="s">
        <v>66</v>
      </c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2"/>
    </row>
    <row r="445" spans="1:31" s="4" customFormat="1" ht="18" customHeight="1" x14ac:dyDescent="0.35">
      <c r="A445" s="19" t="s">
        <v>465</v>
      </c>
      <c r="B445" s="19" t="s">
        <v>472</v>
      </c>
      <c r="C445" s="13">
        <v>1</v>
      </c>
      <c r="D445" s="14">
        <v>0.25600000000000001</v>
      </c>
      <c r="E445" s="15">
        <v>1</v>
      </c>
      <c r="F445" s="14">
        <v>2.9000000000000001E-2</v>
      </c>
      <c r="G445" s="15">
        <v>1</v>
      </c>
      <c r="H445" s="14">
        <v>-0.16900000000000001</v>
      </c>
      <c r="I445" s="15">
        <v>1</v>
      </c>
      <c r="J445" s="16">
        <v>610.36679900000001</v>
      </c>
      <c r="K445" s="17">
        <v>610.36679900000001</v>
      </c>
      <c r="L445" s="18">
        <v>610.36679900000001</v>
      </c>
      <c r="M445" s="18">
        <v>0</v>
      </c>
      <c r="N445" s="18">
        <v>0</v>
      </c>
      <c r="O445" s="17">
        <v>0</v>
      </c>
      <c r="P445" s="18">
        <v>0</v>
      </c>
      <c r="Q445" s="18">
        <v>0</v>
      </c>
      <c r="R445" s="16">
        <v>68.510951919999997</v>
      </c>
      <c r="S445" s="17">
        <v>68.510951919999997</v>
      </c>
      <c r="T445" s="18">
        <v>68.510951919999997</v>
      </c>
      <c r="U445" s="18">
        <v>0</v>
      </c>
      <c r="V445" s="18">
        <v>0</v>
      </c>
      <c r="W445" s="17">
        <v>0</v>
      </c>
      <c r="X445" s="18">
        <v>0</v>
      </c>
      <c r="Y445" s="18">
        <v>0</v>
      </c>
      <c r="Z445" s="16">
        <v>-444.45981178999989</v>
      </c>
      <c r="AA445" s="17">
        <v>0</v>
      </c>
      <c r="AB445" s="17">
        <v>381.47545020000007</v>
      </c>
      <c r="AC445" s="17">
        <v>825.93526198999996</v>
      </c>
      <c r="AD445" s="16">
        <v>2623.6605113400001</v>
      </c>
      <c r="AE445" s="16">
        <v>2382.9240312699999</v>
      </c>
    </row>
    <row r="446" spans="1:31" s="4" customFormat="1" ht="18" customHeight="1" x14ac:dyDescent="0.35">
      <c r="A446" s="19" t="s">
        <v>465</v>
      </c>
      <c r="B446" s="19" t="s">
        <v>473</v>
      </c>
      <c r="C446" s="13">
        <v>1</v>
      </c>
      <c r="D446" s="14">
        <v>0</v>
      </c>
      <c r="E446" s="15">
        <v>1</v>
      </c>
      <c r="F446" s="14">
        <v>0</v>
      </c>
      <c r="G446" s="15">
        <v>1</v>
      </c>
      <c r="H446" s="14">
        <v>4.8000000000000001E-2</v>
      </c>
      <c r="I446" s="15">
        <v>1</v>
      </c>
      <c r="J446" s="16">
        <v>0</v>
      </c>
      <c r="K446" s="17">
        <v>0</v>
      </c>
      <c r="L446" s="18">
        <v>0</v>
      </c>
      <c r="M446" s="18">
        <v>0</v>
      </c>
      <c r="N446" s="18">
        <v>0</v>
      </c>
      <c r="O446" s="17">
        <v>0</v>
      </c>
      <c r="P446" s="18">
        <v>0</v>
      </c>
      <c r="Q446" s="18">
        <v>0</v>
      </c>
      <c r="R446" s="16">
        <v>0</v>
      </c>
      <c r="S446" s="17">
        <v>0</v>
      </c>
      <c r="T446" s="18">
        <v>0</v>
      </c>
      <c r="U446" s="18">
        <v>0</v>
      </c>
      <c r="V446" s="18">
        <v>0</v>
      </c>
      <c r="W446" s="17">
        <v>0</v>
      </c>
      <c r="X446" s="18">
        <v>0</v>
      </c>
      <c r="Y446" s="18">
        <v>0</v>
      </c>
      <c r="Z446" s="16">
        <v>43.782932899999999</v>
      </c>
      <c r="AA446" s="17">
        <v>0</v>
      </c>
      <c r="AB446" s="17">
        <v>96.914569270000001</v>
      </c>
      <c r="AC446" s="17">
        <v>53.131636370000003</v>
      </c>
      <c r="AD446" s="16">
        <v>903.25703634000013</v>
      </c>
      <c r="AE446" s="16">
        <v>849.20340534000013</v>
      </c>
    </row>
    <row r="447" spans="1:31" s="4" customFormat="1" ht="18" customHeight="1" x14ac:dyDescent="0.35">
      <c r="A447" s="19" t="s">
        <v>474</v>
      </c>
      <c r="B447" s="19" t="s">
        <v>475</v>
      </c>
      <c r="C447" s="50" t="s">
        <v>85</v>
      </c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2"/>
    </row>
    <row r="448" spans="1:31" s="4" customFormat="1" ht="18" customHeight="1" x14ac:dyDescent="0.35">
      <c r="A448" s="19" t="s">
        <v>474</v>
      </c>
      <c r="B448" s="19" t="s">
        <v>476</v>
      </c>
      <c r="C448" s="50" t="s">
        <v>85</v>
      </c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2"/>
    </row>
    <row r="449" spans="1:31" s="4" customFormat="1" ht="18" customHeight="1" x14ac:dyDescent="0.35">
      <c r="A449" s="19" t="s">
        <v>474</v>
      </c>
      <c r="B449" s="19" t="s">
        <v>477</v>
      </c>
      <c r="C449" s="13">
        <v>1</v>
      </c>
      <c r="D449" s="14">
        <v>0</v>
      </c>
      <c r="E449" s="15">
        <v>1</v>
      </c>
      <c r="F449" s="14">
        <v>0</v>
      </c>
      <c r="G449" s="15">
        <v>1</v>
      </c>
      <c r="H449" s="14">
        <v>0.107</v>
      </c>
      <c r="I449" s="15">
        <v>1</v>
      </c>
      <c r="J449" s="16">
        <v>0</v>
      </c>
      <c r="K449" s="17">
        <v>0</v>
      </c>
      <c r="L449" s="18">
        <v>0</v>
      </c>
      <c r="M449" s="18">
        <v>0</v>
      </c>
      <c r="N449" s="18">
        <v>0</v>
      </c>
      <c r="O449" s="17">
        <v>0</v>
      </c>
      <c r="P449" s="18">
        <v>0</v>
      </c>
      <c r="Q449" s="18">
        <v>0</v>
      </c>
      <c r="R449" s="16">
        <v>5.5599639999999999E-2</v>
      </c>
      <c r="S449" s="17">
        <v>5.5599639999999999E-2</v>
      </c>
      <c r="T449" s="18">
        <v>0</v>
      </c>
      <c r="U449" s="18">
        <v>5.5599639999999999E-2</v>
      </c>
      <c r="V449" s="18">
        <v>0</v>
      </c>
      <c r="W449" s="17">
        <v>0</v>
      </c>
      <c r="X449" s="18">
        <v>0</v>
      </c>
      <c r="Y449" s="18">
        <v>0</v>
      </c>
      <c r="Z449" s="16">
        <v>62.568030669999992</v>
      </c>
      <c r="AA449" s="17">
        <v>0</v>
      </c>
      <c r="AB449" s="17">
        <v>95.408475859999996</v>
      </c>
      <c r="AC449" s="17">
        <v>32.840445190000004</v>
      </c>
      <c r="AD449" s="16">
        <v>585.94962895000003</v>
      </c>
      <c r="AE449" s="16">
        <v>372.11281316999998</v>
      </c>
    </row>
    <row r="450" spans="1:31" s="4" customFormat="1" ht="18" customHeight="1" x14ac:dyDescent="0.35">
      <c r="A450" s="19" t="s">
        <v>474</v>
      </c>
      <c r="B450" s="19" t="s">
        <v>478</v>
      </c>
      <c r="C450" s="13">
        <v>1</v>
      </c>
      <c r="D450" s="14">
        <v>0</v>
      </c>
      <c r="E450" s="15">
        <v>1</v>
      </c>
      <c r="F450" s="14">
        <v>1.2E-2</v>
      </c>
      <c r="G450" s="15">
        <v>1</v>
      </c>
      <c r="H450" s="14">
        <v>1.4E-2</v>
      </c>
      <c r="I450" s="15">
        <v>1</v>
      </c>
      <c r="J450" s="16">
        <v>0</v>
      </c>
      <c r="K450" s="17">
        <v>0</v>
      </c>
      <c r="L450" s="18">
        <v>0</v>
      </c>
      <c r="M450" s="18">
        <v>0</v>
      </c>
      <c r="N450" s="18">
        <v>0</v>
      </c>
      <c r="O450" s="17">
        <v>0</v>
      </c>
      <c r="P450" s="18">
        <v>0</v>
      </c>
      <c r="Q450" s="18">
        <v>0</v>
      </c>
      <c r="R450" s="16">
        <v>1.03335423</v>
      </c>
      <c r="S450" s="17">
        <v>1.03335423</v>
      </c>
      <c r="T450" s="18">
        <v>1.03335423</v>
      </c>
      <c r="U450" s="18">
        <v>0</v>
      </c>
      <c r="V450" s="18">
        <v>0</v>
      </c>
      <c r="W450" s="17">
        <v>0</v>
      </c>
      <c r="X450" s="18">
        <v>0</v>
      </c>
      <c r="Y450" s="18">
        <v>0</v>
      </c>
      <c r="Z450" s="16">
        <v>2.2759968300000004</v>
      </c>
      <c r="AA450" s="17">
        <v>0</v>
      </c>
      <c r="AB450" s="17">
        <v>8.5967065900000001</v>
      </c>
      <c r="AC450" s="17">
        <v>6.3207097599999997</v>
      </c>
      <c r="AD450" s="16">
        <v>159.12328149000001</v>
      </c>
      <c r="AE450" s="16">
        <v>89.188185860000019</v>
      </c>
    </row>
    <row r="451" spans="1:31" s="4" customFormat="1" ht="18" customHeight="1" x14ac:dyDescent="0.35">
      <c r="A451" s="19" t="s">
        <v>474</v>
      </c>
      <c r="B451" s="19" t="s">
        <v>479</v>
      </c>
      <c r="C451" s="13">
        <v>1</v>
      </c>
      <c r="D451" s="14">
        <v>0</v>
      </c>
      <c r="E451" s="15">
        <v>1</v>
      </c>
      <c r="F451" s="14">
        <v>0</v>
      </c>
      <c r="G451" s="15">
        <v>1</v>
      </c>
      <c r="H451" s="14">
        <v>3.2000000000000001E-2</v>
      </c>
      <c r="I451" s="15">
        <v>1</v>
      </c>
      <c r="J451" s="16">
        <v>0</v>
      </c>
      <c r="K451" s="17">
        <v>0</v>
      </c>
      <c r="L451" s="18">
        <v>0</v>
      </c>
      <c r="M451" s="18">
        <v>0</v>
      </c>
      <c r="N451" s="18">
        <v>0</v>
      </c>
      <c r="O451" s="17">
        <v>0</v>
      </c>
      <c r="P451" s="18">
        <v>0</v>
      </c>
      <c r="Q451" s="18">
        <v>0</v>
      </c>
      <c r="R451" s="16">
        <v>0</v>
      </c>
      <c r="S451" s="17">
        <v>0</v>
      </c>
      <c r="T451" s="18">
        <v>0</v>
      </c>
      <c r="U451" s="18">
        <v>0</v>
      </c>
      <c r="V451" s="18">
        <v>0</v>
      </c>
      <c r="W451" s="17">
        <v>0</v>
      </c>
      <c r="X451" s="18">
        <v>0</v>
      </c>
      <c r="Y451" s="18">
        <v>0</v>
      </c>
      <c r="Z451" s="16">
        <v>2.9055519999999997</v>
      </c>
      <c r="AA451" s="17">
        <v>0</v>
      </c>
      <c r="AB451" s="17">
        <v>3.2046459999999999</v>
      </c>
      <c r="AC451" s="17">
        <v>0.29909400000000003</v>
      </c>
      <c r="AD451" s="16">
        <v>89.667333280000008</v>
      </c>
      <c r="AE451" s="16">
        <v>49.531652280000003</v>
      </c>
    </row>
    <row r="452" spans="1:31" s="4" customFormat="1" ht="18" customHeight="1" x14ac:dyDescent="0.35">
      <c r="A452" s="19" t="s">
        <v>474</v>
      </c>
      <c r="B452" s="19" t="s">
        <v>480</v>
      </c>
      <c r="C452" s="13">
        <v>1</v>
      </c>
      <c r="D452" s="14">
        <v>0</v>
      </c>
      <c r="E452" s="15">
        <v>1</v>
      </c>
      <c r="F452" s="14">
        <v>0</v>
      </c>
      <c r="G452" s="15">
        <v>1</v>
      </c>
      <c r="H452" s="14">
        <v>-4.8000000000000001E-2</v>
      </c>
      <c r="I452" s="15">
        <v>1</v>
      </c>
      <c r="J452" s="16">
        <v>0</v>
      </c>
      <c r="K452" s="17">
        <v>0</v>
      </c>
      <c r="L452" s="18">
        <v>0</v>
      </c>
      <c r="M452" s="18">
        <v>0</v>
      </c>
      <c r="N452" s="18">
        <v>0</v>
      </c>
      <c r="O452" s="17">
        <v>0</v>
      </c>
      <c r="P452" s="18">
        <v>0</v>
      </c>
      <c r="Q452" s="18">
        <v>0</v>
      </c>
      <c r="R452" s="16">
        <v>0</v>
      </c>
      <c r="S452" s="17">
        <v>0</v>
      </c>
      <c r="T452" s="18">
        <v>0</v>
      </c>
      <c r="U452" s="18">
        <v>0</v>
      </c>
      <c r="V452" s="18">
        <v>0</v>
      </c>
      <c r="W452" s="17">
        <v>0</v>
      </c>
      <c r="X452" s="18">
        <v>0</v>
      </c>
      <c r="Y452" s="18">
        <v>0</v>
      </c>
      <c r="Z452" s="16">
        <v>-5.6786099999999999</v>
      </c>
      <c r="AA452" s="17">
        <v>0</v>
      </c>
      <c r="AB452" s="17">
        <v>1.299939</v>
      </c>
      <c r="AC452" s="17">
        <v>6.9785490000000001</v>
      </c>
      <c r="AD452" s="16">
        <v>117.38600998</v>
      </c>
      <c r="AE452" s="16">
        <v>29.639542980000002</v>
      </c>
    </row>
    <row r="453" spans="1:31" s="4" customFormat="1" ht="18" customHeight="1" x14ac:dyDescent="0.35">
      <c r="A453" s="19" t="s">
        <v>474</v>
      </c>
      <c r="B453" s="19" t="s">
        <v>481</v>
      </c>
      <c r="C453" s="13">
        <v>1</v>
      </c>
      <c r="D453" s="14">
        <v>0</v>
      </c>
      <c r="E453" s="15">
        <v>1</v>
      </c>
      <c r="F453" s="14">
        <v>0.01</v>
      </c>
      <c r="G453" s="15">
        <v>1</v>
      </c>
      <c r="H453" s="14">
        <v>8.9999999999999993E-3</v>
      </c>
      <c r="I453" s="15">
        <v>1</v>
      </c>
      <c r="J453" s="16">
        <v>0</v>
      </c>
      <c r="K453" s="17">
        <v>0</v>
      </c>
      <c r="L453" s="18">
        <v>0</v>
      </c>
      <c r="M453" s="18">
        <v>0</v>
      </c>
      <c r="N453" s="18">
        <v>0</v>
      </c>
      <c r="O453" s="17">
        <v>0</v>
      </c>
      <c r="P453" s="18">
        <v>0</v>
      </c>
      <c r="Q453" s="18">
        <v>0</v>
      </c>
      <c r="R453" s="16">
        <v>0.18224498000000003</v>
      </c>
      <c r="S453" s="17">
        <v>0.18224498000000003</v>
      </c>
      <c r="T453" s="18">
        <v>0.18224498000000003</v>
      </c>
      <c r="U453" s="18">
        <v>0</v>
      </c>
      <c r="V453" s="18">
        <v>0</v>
      </c>
      <c r="W453" s="17">
        <v>0</v>
      </c>
      <c r="X453" s="18">
        <v>0</v>
      </c>
      <c r="Y453" s="18">
        <v>0</v>
      </c>
      <c r="Z453" s="16">
        <v>0.32713899999999996</v>
      </c>
      <c r="AA453" s="17">
        <v>0</v>
      </c>
      <c r="AB453" s="17">
        <v>1.2110339999999999</v>
      </c>
      <c r="AC453" s="17">
        <v>0.88389499999999999</v>
      </c>
      <c r="AD453" s="16">
        <v>36.428410130000003</v>
      </c>
      <c r="AE453" s="16">
        <v>17.556333129999999</v>
      </c>
    </row>
    <row r="454" spans="1:31" s="4" customFormat="1" ht="18" customHeight="1" x14ac:dyDescent="0.35">
      <c r="A454" s="19" t="s">
        <v>474</v>
      </c>
      <c r="B454" s="19" t="s">
        <v>482</v>
      </c>
      <c r="C454" s="13">
        <v>2</v>
      </c>
      <c r="D454" s="14">
        <v>0</v>
      </c>
      <c r="E454" s="15">
        <v>1</v>
      </c>
      <c r="F454" s="14">
        <v>0</v>
      </c>
      <c r="G454" s="15">
        <v>1</v>
      </c>
      <c r="H454" s="14">
        <v>0.56200000000000006</v>
      </c>
      <c r="I454" s="15">
        <v>3</v>
      </c>
      <c r="J454" s="16">
        <v>0</v>
      </c>
      <c r="K454" s="17">
        <v>0</v>
      </c>
      <c r="L454" s="18">
        <v>0</v>
      </c>
      <c r="M454" s="18">
        <v>0</v>
      </c>
      <c r="N454" s="18">
        <v>0</v>
      </c>
      <c r="O454" s="17">
        <v>0</v>
      </c>
      <c r="P454" s="18">
        <v>0</v>
      </c>
      <c r="Q454" s="18">
        <v>0</v>
      </c>
      <c r="R454" s="16">
        <v>0</v>
      </c>
      <c r="S454" s="17">
        <v>0</v>
      </c>
      <c r="T454" s="18">
        <v>0</v>
      </c>
      <c r="U454" s="18">
        <v>0</v>
      </c>
      <c r="V454" s="18">
        <v>0</v>
      </c>
      <c r="W454" s="17">
        <v>0</v>
      </c>
      <c r="X454" s="18">
        <v>0</v>
      </c>
      <c r="Y454" s="18">
        <v>0</v>
      </c>
      <c r="Z454" s="16">
        <v>174.40688599999999</v>
      </c>
      <c r="AA454" s="17">
        <v>0</v>
      </c>
      <c r="AB454" s="17">
        <v>174.90293</v>
      </c>
      <c r="AC454" s="17">
        <v>0.49604399999999998</v>
      </c>
      <c r="AD454" s="16">
        <v>310.60737399999999</v>
      </c>
      <c r="AE454" s="16">
        <v>202.29118600000001</v>
      </c>
    </row>
    <row r="455" spans="1:31" s="4" customFormat="1" ht="18" customHeight="1" x14ac:dyDescent="0.35">
      <c r="A455" s="19" t="s">
        <v>474</v>
      </c>
      <c r="B455" s="19" t="s">
        <v>483</v>
      </c>
      <c r="C455" s="50" t="s">
        <v>85</v>
      </c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2"/>
    </row>
    <row r="456" spans="1:31" s="4" customFormat="1" ht="18" customHeight="1" x14ac:dyDescent="0.35">
      <c r="A456" s="19" t="s">
        <v>474</v>
      </c>
      <c r="B456" s="19" t="s">
        <v>484</v>
      </c>
      <c r="C456" s="50" t="s">
        <v>85</v>
      </c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2"/>
    </row>
    <row r="457" spans="1:31" s="4" customFormat="1" ht="18" customHeight="1" x14ac:dyDescent="0.35">
      <c r="A457" s="19" t="s">
        <v>474</v>
      </c>
      <c r="B457" s="19" t="s">
        <v>485</v>
      </c>
      <c r="C457" s="50" t="s">
        <v>85</v>
      </c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2"/>
    </row>
    <row r="458" spans="1:31" s="4" customFormat="1" ht="18" customHeight="1" x14ac:dyDescent="0.35">
      <c r="A458" s="19" t="s">
        <v>474</v>
      </c>
      <c r="B458" s="19" t="s">
        <v>486</v>
      </c>
      <c r="C458" s="50" t="s">
        <v>85</v>
      </c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2"/>
    </row>
    <row r="459" spans="1:31" s="4" customFormat="1" ht="18" customHeight="1" x14ac:dyDescent="0.35">
      <c r="A459" s="19" t="s">
        <v>474</v>
      </c>
      <c r="B459" s="19" t="s">
        <v>474</v>
      </c>
      <c r="C459" s="13">
        <v>1</v>
      </c>
      <c r="D459" s="14">
        <v>0.159</v>
      </c>
      <c r="E459" s="15">
        <v>1</v>
      </c>
      <c r="F459" s="14">
        <v>1.4E-2</v>
      </c>
      <c r="G459" s="15">
        <v>1</v>
      </c>
      <c r="H459" s="14">
        <v>9.6000000000000002E-2</v>
      </c>
      <c r="I459" s="15">
        <v>1</v>
      </c>
      <c r="J459" s="16">
        <v>405</v>
      </c>
      <c r="K459" s="17">
        <v>405</v>
      </c>
      <c r="L459" s="18">
        <v>405</v>
      </c>
      <c r="M459" s="18">
        <v>0</v>
      </c>
      <c r="N459" s="18">
        <v>0</v>
      </c>
      <c r="O459" s="17">
        <v>0</v>
      </c>
      <c r="P459" s="18">
        <v>0</v>
      </c>
      <c r="Q459" s="18">
        <v>0</v>
      </c>
      <c r="R459" s="16">
        <v>36.012658590000001</v>
      </c>
      <c r="S459" s="17">
        <v>36.012658590000001</v>
      </c>
      <c r="T459" s="18">
        <v>36.012658590000001</v>
      </c>
      <c r="U459" s="18">
        <v>0</v>
      </c>
      <c r="V459" s="18">
        <v>0</v>
      </c>
      <c r="W459" s="17">
        <v>0</v>
      </c>
      <c r="X459" s="18">
        <v>0</v>
      </c>
      <c r="Y459" s="18">
        <v>0</v>
      </c>
      <c r="Z459" s="16">
        <v>319.94319586</v>
      </c>
      <c r="AA459" s="17">
        <v>0</v>
      </c>
      <c r="AB459" s="17">
        <v>396.5177142</v>
      </c>
      <c r="AC459" s="17">
        <v>76.574518339999997</v>
      </c>
      <c r="AD459" s="16">
        <v>3347.1631527299996</v>
      </c>
      <c r="AE459" s="16">
        <v>2550.82856993</v>
      </c>
    </row>
    <row r="460" spans="1:31" s="4" customFormat="1" ht="18" customHeight="1" x14ac:dyDescent="0.35">
      <c r="A460" s="19" t="s">
        <v>474</v>
      </c>
      <c r="B460" s="19" t="s">
        <v>436</v>
      </c>
      <c r="C460" s="50" t="s">
        <v>85</v>
      </c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2"/>
    </row>
    <row r="461" spans="1:31" s="4" customFormat="1" ht="18" customHeight="1" x14ac:dyDescent="0.35">
      <c r="A461" s="19" t="s">
        <v>474</v>
      </c>
      <c r="B461" s="19" t="s">
        <v>487</v>
      </c>
      <c r="C461" s="50" t="s">
        <v>85</v>
      </c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2"/>
    </row>
    <row r="462" spans="1:31" s="4" customFormat="1" ht="18" customHeight="1" x14ac:dyDescent="0.35">
      <c r="A462" s="19" t="s">
        <v>474</v>
      </c>
      <c r="B462" s="19" t="s">
        <v>488</v>
      </c>
      <c r="C462" s="13">
        <v>1</v>
      </c>
      <c r="D462" s="14">
        <v>0</v>
      </c>
      <c r="E462" s="15">
        <v>1</v>
      </c>
      <c r="F462" s="14">
        <v>0</v>
      </c>
      <c r="G462" s="15">
        <v>1</v>
      </c>
      <c r="H462" s="14">
        <v>-1.2E-2</v>
      </c>
      <c r="I462" s="15">
        <v>1</v>
      </c>
      <c r="J462" s="16">
        <v>0</v>
      </c>
      <c r="K462" s="17">
        <v>0</v>
      </c>
      <c r="L462" s="18">
        <v>0</v>
      </c>
      <c r="M462" s="18">
        <v>0</v>
      </c>
      <c r="N462" s="18">
        <v>0</v>
      </c>
      <c r="O462" s="17">
        <v>0</v>
      </c>
      <c r="P462" s="18">
        <v>0</v>
      </c>
      <c r="Q462" s="18">
        <v>0</v>
      </c>
      <c r="R462" s="16">
        <v>0</v>
      </c>
      <c r="S462" s="17">
        <v>0</v>
      </c>
      <c r="T462" s="18">
        <v>0</v>
      </c>
      <c r="U462" s="18">
        <v>0</v>
      </c>
      <c r="V462" s="18">
        <v>0</v>
      </c>
      <c r="W462" s="17">
        <v>0</v>
      </c>
      <c r="X462" s="18">
        <v>0</v>
      </c>
      <c r="Y462" s="18">
        <v>0</v>
      </c>
      <c r="Z462" s="16">
        <v>-1.4877029999999998</v>
      </c>
      <c r="AA462" s="17">
        <v>0</v>
      </c>
      <c r="AB462" s="17">
        <v>3.2356769999999999</v>
      </c>
      <c r="AC462" s="17">
        <v>4.7233799999999997</v>
      </c>
      <c r="AD462" s="16">
        <v>127.76456300000001</v>
      </c>
      <c r="AE462" s="16">
        <v>55.776891999999997</v>
      </c>
    </row>
    <row r="463" spans="1:31" s="4" customFormat="1" ht="18" customHeight="1" x14ac:dyDescent="0.35">
      <c r="A463" s="19" t="s">
        <v>474</v>
      </c>
      <c r="B463" s="19" t="s">
        <v>489</v>
      </c>
      <c r="C463" s="13">
        <v>1</v>
      </c>
      <c r="D463" s="14">
        <v>9.9000000000000005E-2</v>
      </c>
      <c r="E463" s="15">
        <v>1</v>
      </c>
      <c r="F463" s="14">
        <v>2.8000000000000001E-2</v>
      </c>
      <c r="G463" s="15">
        <v>1</v>
      </c>
      <c r="H463" s="14">
        <v>0.17100000000000001</v>
      </c>
      <c r="I463" s="15">
        <v>2</v>
      </c>
      <c r="J463" s="16">
        <v>17.958065120000001</v>
      </c>
      <c r="K463" s="17">
        <v>17.958065120000001</v>
      </c>
      <c r="L463" s="18">
        <v>17.958065120000001</v>
      </c>
      <c r="M463" s="18">
        <v>0</v>
      </c>
      <c r="N463" s="18">
        <v>0</v>
      </c>
      <c r="O463" s="17">
        <v>0</v>
      </c>
      <c r="P463" s="18">
        <v>0</v>
      </c>
      <c r="Q463" s="18">
        <v>0</v>
      </c>
      <c r="R463" s="16">
        <v>5.0098039000000005</v>
      </c>
      <c r="S463" s="17">
        <v>5.0098039000000005</v>
      </c>
      <c r="T463" s="18">
        <v>5.0098039000000005</v>
      </c>
      <c r="U463" s="18">
        <v>0</v>
      </c>
      <c r="V463" s="18">
        <v>0</v>
      </c>
      <c r="W463" s="17">
        <v>0</v>
      </c>
      <c r="X463" s="18">
        <v>0</v>
      </c>
      <c r="Y463" s="18">
        <v>0</v>
      </c>
      <c r="Z463" s="16">
        <v>88.342960999999988</v>
      </c>
      <c r="AA463" s="17">
        <v>0</v>
      </c>
      <c r="AB463" s="17">
        <v>145.24192199999999</v>
      </c>
      <c r="AC463" s="17">
        <v>56.898961</v>
      </c>
      <c r="AD463" s="16">
        <v>516.73754800000006</v>
      </c>
      <c r="AE463" s="16">
        <v>181.743923</v>
      </c>
    </row>
    <row r="464" spans="1:31" s="4" customFormat="1" ht="18" customHeight="1" x14ac:dyDescent="0.35">
      <c r="A464" s="19" t="s">
        <v>474</v>
      </c>
      <c r="B464" s="19" t="s">
        <v>490</v>
      </c>
      <c r="C464" s="13">
        <v>1</v>
      </c>
      <c r="D464" s="14">
        <v>0.13500000000000001</v>
      </c>
      <c r="E464" s="15">
        <v>1</v>
      </c>
      <c r="F464" s="14">
        <v>3.4000000000000002E-2</v>
      </c>
      <c r="G464" s="15">
        <v>1</v>
      </c>
      <c r="H464" s="14">
        <v>-0.02</v>
      </c>
      <c r="I464" s="15">
        <v>1</v>
      </c>
      <c r="J464" s="16">
        <v>4.1497435999999999</v>
      </c>
      <c r="K464" s="17">
        <v>4.1497435999999999</v>
      </c>
      <c r="L464" s="18">
        <v>4.1497435999999999</v>
      </c>
      <c r="M464" s="18">
        <v>0</v>
      </c>
      <c r="N464" s="18">
        <v>0</v>
      </c>
      <c r="O464" s="17">
        <v>0</v>
      </c>
      <c r="P464" s="18">
        <v>0</v>
      </c>
      <c r="Q464" s="18">
        <v>0</v>
      </c>
      <c r="R464" s="16">
        <v>1.04445181</v>
      </c>
      <c r="S464" s="17">
        <v>1.04445181</v>
      </c>
      <c r="T464" s="18">
        <v>1.04445181</v>
      </c>
      <c r="U464" s="18">
        <v>0</v>
      </c>
      <c r="V464" s="18">
        <v>0</v>
      </c>
      <c r="W464" s="17">
        <v>0</v>
      </c>
      <c r="X464" s="18">
        <v>0</v>
      </c>
      <c r="Y464" s="18">
        <v>0</v>
      </c>
      <c r="Z464" s="16">
        <v>-1.6181267199999998</v>
      </c>
      <c r="AA464" s="17">
        <v>0</v>
      </c>
      <c r="AB464" s="17">
        <v>1.3022039100000002</v>
      </c>
      <c r="AC464" s="17">
        <v>2.92033063</v>
      </c>
      <c r="AD464" s="16">
        <v>82.374126950000004</v>
      </c>
      <c r="AE464" s="16">
        <v>30.652864950000001</v>
      </c>
    </row>
    <row r="465" spans="1:31" s="4" customFormat="1" ht="18" customHeight="1" x14ac:dyDescent="0.35">
      <c r="A465" s="19" t="s">
        <v>474</v>
      </c>
      <c r="B465" s="19" t="s">
        <v>491</v>
      </c>
      <c r="C465" s="13">
        <v>1</v>
      </c>
      <c r="D465" s="14">
        <v>0.53100000000000003</v>
      </c>
      <c r="E465" s="15">
        <v>1</v>
      </c>
      <c r="F465" s="14">
        <v>9.5000000000000001E-2</v>
      </c>
      <c r="G465" s="15">
        <v>2</v>
      </c>
      <c r="H465" s="14">
        <v>3.2000000000000001E-2</v>
      </c>
      <c r="I465" s="15">
        <v>1</v>
      </c>
      <c r="J465" s="16">
        <v>34.90269</v>
      </c>
      <c r="K465" s="17">
        <v>34.90269</v>
      </c>
      <c r="L465" s="18">
        <v>34.90269</v>
      </c>
      <c r="M465" s="18">
        <v>0</v>
      </c>
      <c r="N465" s="18">
        <v>0</v>
      </c>
      <c r="O465" s="17">
        <v>0</v>
      </c>
      <c r="P465" s="18">
        <v>0</v>
      </c>
      <c r="Q465" s="18">
        <v>0</v>
      </c>
      <c r="R465" s="16">
        <v>6.23390735</v>
      </c>
      <c r="S465" s="17">
        <v>6.23390735</v>
      </c>
      <c r="T465" s="18">
        <v>6.23390735</v>
      </c>
      <c r="U465" s="18">
        <v>0</v>
      </c>
      <c r="V465" s="18">
        <v>0</v>
      </c>
      <c r="W465" s="17">
        <v>0</v>
      </c>
      <c r="X465" s="18">
        <v>0</v>
      </c>
      <c r="Y465" s="18">
        <v>0</v>
      </c>
      <c r="Z465" s="16">
        <v>4.3998259100000006</v>
      </c>
      <c r="AA465" s="17">
        <v>0</v>
      </c>
      <c r="AB465" s="17">
        <v>7.6135558200000002</v>
      </c>
      <c r="AC465" s="17">
        <v>3.2137299100000001</v>
      </c>
      <c r="AD465" s="16">
        <v>138.93156283000002</v>
      </c>
      <c r="AE465" s="16">
        <v>65.727868240000006</v>
      </c>
    </row>
    <row r="466" spans="1:31" s="4" customFormat="1" ht="18" customHeight="1" x14ac:dyDescent="0.35">
      <c r="A466" s="19" t="s">
        <v>474</v>
      </c>
      <c r="B466" s="19" t="s">
        <v>492</v>
      </c>
      <c r="C466" s="50" t="s">
        <v>85</v>
      </c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2"/>
    </row>
    <row r="467" spans="1:31" s="4" customFormat="1" ht="18" customHeight="1" x14ac:dyDescent="0.35">
      <c r="A467" s="19" t="s">
        <v>474</v>
      </c>
      <c r="B467" s="19" t="s">
        <v>493</v>
      </c>
      <c r="C467" s="50" t="s">
        <v>85</v>
      </c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2"/>
    </row>
    <row r="468" spans="1:31" s="4" customFormat="1" ht="18" customHeight="1" x14ac:dyDescent="0.35">
      <c r="A468" s="19" t="s">
        <v>474</v>
      </c>
      <c r="B468" s="19" t="s">
        <v>494</v>
      </c>
      <c r="C468" s="50" t="s">
        <v>85</v>
      </c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2"/>
    </row>
    <row r="469" spans="1:31" s="4" customFormat="1" ht="18" customHeight="1" x14ac:dyDescent="0.35">
      <c r="A469" s="19" t="s">
        <v>495</v>
      </c>
      <c r="B469" s="19" t="s">
        <v>496</v>
      </c>
      <c r="C469" s="13">
        <v>1</v>
      </c>
      <c r="D469" s="14">
        <v>3.5000000000000003E-2</v>
      </c>
      <c r="E469" s="15">
        <v>1</v>
      </c>
      <c r="F469" s="14">
        <v>7.0000000000000001E-3</v>
      </c>
      <c r="G469" s="15">
        <v>1</v>
      </c>
      <c r="H469" s="14">
        <v>-4.1000000000000002E-2</v>
      </c>
      <c r="I469" s="15">
        <v>1</v>
      </c>
      <c r="J469" s="16">
        <v>46.623695570000002</v>
      </c>
      <c r="K469" s="17">
        <v>46.623695570000002</v>
      </c>
      <c r="L469" s="18">
        <v>46.623695570000002</v>
      </c>
      <c r="M469" s="18">
        <v>0</v>
      </c>
      <c r="N469" s="18">
        <v>0</v>
      </c>
      <c r="O469" s="17">
        <v>0</v>
      </c>
      <c r="P469" s="18">
        <v>0</v>
      </c>
      <c r="Q469" s="18">
        <v>0</v>
      </c>
      <c r="R469" s="16">
        <v>8.8941997500000003</v>
      </c>
      <c r="S469" s="17">
        <v>8.8941997500000003</v>
      </c>
      <c r="T469" s="18">
        <v>8.8941997500000003</v>
      </c>
      <c r="U469" s="18">
        <v>0</v>
      </c>
      <c r="V469" s="18">
        <v>0</v>
      </c>
      <c r="W469" s="17">
        <v>0</v>
      </c>
      <c r="X469" s="18">
        <v>0</v>
      </c>
      <c r="Y469" s="18">
        <v>0</v>
      </c>
      <c r="Z469" s="16">
        <v>-70.610108239999988</v>
      </c>
      <c r="AA469" s="17">
        <v>0</v>
      </c>
      <c r="AB469" s="17">
        <v>54.446461190000008</v>
      </c>
      <c r="AC469" s="17">
        <v>125.05656943</v>
      </c>
      <c r="AD469" s="16">
        <v>1741.9813764200003</v>
      </c>
      <c r="AE469" s="16">
        <v>1332.7647051400004</v>
      </c>
    </row>
    <row r="470" spans="1:31" s="4" customFormat="1" ht="18" customHeight="1" x14ac:dyDescent="0.35">
      <c r="A470" s="19" t="s">
        <v>495</v>
      </c>
      <c r="B470" s="19" t="s">
        <v>497</v>
      </c>
      <c r="C470" s="13">
        <v>1</v>
      </c>
      <c r="D470" s="14">
        <v>0.04</v>
      </c>
      <c r="E470" s="15">
        <v>1</v>
      </c>
      <c r="F470" s="14">
        <v>1.0999999999999999E-2</v>
      </c>
      <c r="G470" s="15">
        <v>1</v>
      </c>
      <c r="H470" s="14">
        <v>-4.2999999999999997E-2</v>
      </c>
      <c r="I470" s="15">
        <v>1</v>
      </c>
      <c r="J470" s="16">
        <v>9.1448730600000001</v>
      </c>
      <c r="K470" s="17">
        <v>9.1448730600000001</v>
      </c>
      <c r="L470" s="18">
        <v>9.1448730600000001</v>
      </c>
      <c r="M470" s="18">
        <v>0</v>
      </c>
      <c r="N470" s="18">
        <v>0</v>
      </c>
      <c r="O470" s="17">
        <v>0</v>
      </c>
      <c r="P470" s="18">
        <v>0</v>
      </c>
      <c r="Q470" s="18">
        <v>0</v>
      </c>
      <c r="R470" s="16">
        <v>2.3888967699999997</v>
      </c>
      <c r="S470" s="17">
        <v>2.3888967699999997</v>
      </c>
      <c r="T470" s="18">
        <v>2.3888967699999997</v>
      </c>
      <c r="U470" s="18">
        <v>0</v>
      </c>
      <c r="V470" s="18">
        <v>0</v>
      </c>
      <c r="W470" s="17">
        <v>0</v>
      </c>
      <c r="X470" s="18">
        <v>0</v>
      </c>
      <c r="Y470" s="18">
        <v>0</v>
      </c>
      <c r="Z470" s="16">
        <v>-13.192061089999999</v>
      </c>
      <c r="AA470" s="17">
        <v>0</v>
      </c>
      <c r="AB470" s="17">
        <v>3.0675497000000003</v>
      </c>
      <c r="AC470" s="17">
        <v>16.25961079</v>
      </c>
      <c r="AD470" s="16">
        <v>305.82138823000003</v>
      </c>
      <c r="AE470" s="16">
        <v>226.00869082</v>
      </c>
    </row>
    <row r="471" spans="1:31" s="4" customFormat="1" ht="18" customHeight="1" x14ac:dyDescent="0.35">
      <c r="A471" s="19" t="s">
        <v>495</v>
      </c>
      <c r="B471" s="19" t="s">
        <v>498</v>
      </c>
      <c r="C471" s="13">
        <v>1</v>
      </c>
      <c r="D471" s="14">
        <v>6.5000000000000002E-2</v>
      </c>
      <c r="E471" s="15">
        <v>1</v>
      </c>
      <c r="F471" s="14">
        <v>1.2999999999999999E-2</v>
      </c>
      <c r="G471" s="15">
        <v>1</v>
      </c>
      <c r="H471" s="14">
        <v>2.3E-2</v>
      </c>
      <c r="I471" s="15">
        <v>1</v>
      </c>
      <c r="J471" s="16">
        <v>5.7973798700000003</v>
      </c>
      <c r="K471" s="17">
        <v>5.7973798700000003</v>
      </c>
      <c r="L471" s="18">
        <v>5.7973798700000003</v>
      </c>
      <c r="M471" s="18">
        <v>0</v>
      </c>
      <c r="N471" s="18">
        <v>0</v>
      </c>
      <c r="O471" s="17">
        <v>0</v>
      </c>
      <c r="P471" s="18">
        <v>0</v>
      </c>
      <c r="Q471" s="18">
        <v>0</v>
      </c>
      <c r="R471" s="16">
        <v>1.1393074700000005</v>
      </c>
      <c r="S471" s="17">
        <v>1.1393074700000005</v>
      </c>
      <c r="T471" s="18">
        <v>1.1393074700000005</v>
      </c>
      <c r="U471" s="18">
        <v>0</v>
      </c>
      <c r="V471" s="18">
        <v>0</v>
      </c>
      <c r="W471" s="17">
        <v>0</v>
      </c>
      <c r="X471" s="18">
        <v>0</v>
      </c>
      <c r="Y471" s="18">
        <v>0</v>
      </c>
      <c r="Z471" s="16">
        <v>3.6035308700000011</v>
      </c>
      <c r="AA471" s="17">
        <v>0</v>
      </c>
      <c r="AB471" s="17">
        <v>8.4553090600000012</v>
      </c>
      <c r="AC471" s="17">
        <v>4.8517781900000001</v>
      </c>
      <c r="AD471" s="16">
        <v>156.52676354580001</v>
      </c>
      <c r="AE471" s="16">
        <v>89.83111691580001</v>
      </c>
    </row>
    <row r="472" spans="1:31" s="4" customFormat="1" ht="18" customHeight="1" x14ac:dyDescent="0.35">
      <c r="A472" s="19" t="s">
        <v>495</v>
      </c>
      <c r="B472" s="19" t="s">
        <v>499</v>
      </c>
      <c r="C472" s="13">
        <v>1</v>
      </c>
      <c r="D472" s="14">
        <v>1.4E-2</v>
      </c>
      <c r="E472" s="15">
        <v>1</v>
      </c>
      <c r="F472" s="14">
        <v>4.0000000000000001E-3</v>
      </c>
      <c r="G472" s="15">
        <v>1</v>
      </c>
      <c r="H472" s="14">
        <v>-9.7000000000000003E-2</v>
      </c>
      <c r="I472" s="15">
        <v>1</v>
      </c>
      <c r="J472" s="16">
        <v>0.93841814000000001</v>
      </c>
      <c r="K472" s="17">
        <v>0.93841814000000001</v>
      </c>
      <c r="L472" s="18">
        <v>0.93841814000000001</v>
      </c>
      <c r="M472" s="18">
        <v>0</v>
      </c>
      <c r="N472" s="18">
        <v>0</v>
      </c>
      <c r="O472" s="17">
        <v>0</v>
      </c>
      <c r="P472" s="18">
        <v>0</v>
      </c>
      <c r="Q472" s="18">
        <v>0</v>
      </c>
      <c r="R472" s="16">
        <v>0.27777644000000018</v>
      </c>
      <c r="S472" s="17">
        <v>0.27777644000000018</v>
      </c>
      <c r="T472" s="18">
        <v>0.27777644000000018</v>
      </c>
      <c r="U472" s="18">
        <v>0</v>
      </c>
      <c r="V472" s="18">
        <v>0</v>
      </c>
      <c r="W472" s="17">
        <v>0</v>
      </c>
      <c r="X472" s="18">
        <v>0</v>
      </c>
      <c r="Y472" s="18">
        <v>0</v>
      </c>
      <c r="Z472" s="16">
        <v>-10.46327316</v>
      </c>
      <c r="AA472" s="17">
        <v>0</v>
      </c>
      <c r="AB472" s="17">
        <v>4.9587358699999999</v>
      </c>
      <c r="AC472" s="17">
        <v>15.42200903</v>
      </c>
      <c r="AD472" s="16">
        <v>107.98440099999999</v>
      </c>
      <c r="AE472" s="16">
        <v>67.858442060000002</v>
      </c>
    </row>
    <row r="473" spans="1:31" s="4" customFormat="1" ht="18" customHeight="1" x14ac:dyDescent="0.35">
      <c r="A473" s="19" t="s">
        <v>495</v>
      </c>
      <c r="B473" s="19" t="s">
        <v>500</v>
      </c>
      <c r="C473" s="13">
        <v>1</v>
      </c>
      <c r="D473" s="14">
        <v>0.20899999999999999</v>
      </c>
      <c r="E473" s="15">
        <v>1</v>
      </c>
      <c r="F473" s="14">
        <v>3.5999999999999997E-2</v>
      </c>
      <c r="G473" s="15">
        <v>1</v>
      </c>
      <c r="H473" s="14">
        <v>3.7999999999999999E-2</v>
      </c>
      <c r="I473" s="15">
        <v>1</v>
      </c>
      <c r="J473" s="16">
        <v>655.50931500000002</v>
      </c>
      <c r="K473" s="17">
        <v>655.50931500000002</v>
      </c>
      <c r="L473" s="18">
        <v>655.50931500000002</v>
      </c>
      <c r="M473" s="18">
        <v>0</v>
      </c>
      <c r="N473" s="18">
        <v>0</v>
      </c>
      <c r="O473" s="17">
        <v>0</v>
      </c>
      <c r="P473" s="18">
        <v>0</v>
      </c>
      <c r="Q473" s="18">
        <v>0</v>
      </c>
      <c r="R473" s="16">
        <v>112.67898091999999</v>
      </c>
      <c r="S473" s="17">
        <v>90.893266999999994</v>
      </c>
      <c r="T473" s="18">
        <v>90.893266999999994</v>
      </c>
      <c r="U473" s="18">
        <v>0</v>
      </c>
      <c r="V473" s="18">
        <v>0</v>
      </c>
      <c r="W473" s="17">
        <v>21.785713919999989</v>
      </c>
      <c r="X473" s="18">
        <v>21.785713919999989</v>
      </c>
      <c r="Y473" s="18">
        <v>0</v>
      </c>
      <c r="Z473" s="16">
        <v>148.50935999999999</v>
      </c>
      <c r="AA473" s="17">
        <v>0</v>
      </c>
      <c r="AB473" s="17">
        <v>360.99962499999998</v>
      </c>
      <c r="AC473" s="17">
        <v>212.49026499999999</v>
      </c>
      <c r="AD473" s="16">
        <v>3948.8065259999998</v>
      </c>
      <c r="AE473" s="16">
        <v>3138.542246</v>
      </c>
    </row>
    <row r="474" spans="1:31" s="4" customFormat="1" ht="18" customHeight="1" x14ac:dyDescent="0.35">
      <c r="A474" s="19" t="s">
        <v>495</v>
      </c>
      <c r="B474" s="19" t="s">
        <v>501</v>
      </c>
      <c r="C474" s="13">
        <v>1</v>
      </c>
      <c r="D474" s="14">
        <v>0</v>
      </c>
      <c r="E474" s="15">
        <v>1</v>
      </c>
      <c r="F474" s="14">
        <v>0</v>
      </c>
      <c r="G474" s="15">
        <v>1</v>
      </c>
      <c r="H474" s="14">
        <v>8.5999999999999993E-2</v>
      </c>
      <c r="I474" s="15">
        <v>1</v>
      </c>
      <c r="J474" s="16">
        <v>0</v>
      </c>
      <c r="K474" s="17">
        <v>0</v>
      </c>
      <c r="L474" s="18">
        <v>0</v>
      </c>
      <c r="M474" s="18">
        <v>0</v>
      </c>
      <c r="N474" s="18">
        <v>0</v>
      </c>
      <c r="O474" s="17">
        <v>0</v>
      </c>
      <c r="P474" s="18">
        <v>0</v>
      </c>
      <c r="Q474" s="18">
        <v>0</v>
      </c>
      <c r="R474" s="16">
        <v>0</v>
      </c>
      <c r="S474" s="17">
        <v>0</v>
      </c>
      <c r="T474" s="18">
        <v>0</v>
      </c>
      <c r="U474" s="18">
        <v>0</v>
      </c>
      <c r="V474" s="18">
        <v>0</v>
      </c>
      <c r="W474" s="17">
        <v>0</v>
      </c>
      <c r="X474" s="18">
        <v>0</v>
      </c>
      <c r="Y474" s="18">
        <v>0</v>
      </c>
      <c r="Z474" s="16">
        <v>32.321071869999997</v>
      </c>
      <c r="AA474" s="17">
        <v>0</v>
      </c>
      <c r="AB474" s="17">
        <v>43.31712607</v>
      </c>
      <c r="AC474" s="17">
        <v>10.9960542</v>
      </c>
      <c r="AD474" s="16">
        <v>376.43103655000004</v>
      </c>
      <c r="AE474" s="16">
        <v>224.39811679000002</v>
      </c>
    </row>
    <row r="475" spans="1:31" s="4" customFormat="1" ht="18" customHeight="1" x14ac:dyDescent="0.35">
      <c r="A475" s="19" t="s">
        <v>495</v>
      </c>
      <c r="B475" s="19" t="s">
        <v>502</v>
      </c>
      <c r="C475" s="13">
        <v>1</v>
      </c>
      <c r="D475" s="14">
        <v>2.5999999999999999E-2</v>
      </c>
      <c r="E475" s="15">
        <v>1</v>
      </c>
      <c r="F475" s="14">
        <v>5.0000000000000001E-3</v>
      </c>
      <c r="G475" s="15">
        <v>1</v>
      </c>
      <c r="H475" s="14">
        <v>-7.4999999999999997E-2</v>
      </c>
      <c r="I475" s="15">
        <v>1</v>
      </c>
      <c r="J475" s="16">
        <v>4.0543649400000001</v>
      </c>
      <c r="K475" s="17">
        <v>4.0543649400000001</v>
      </c>
      <c r="L475" s="18">
        <v>4.0543649400000001</v>
      </c>
      <c r="M475" s="18">
        <v>0</v>
      </c>
      <c r="N475" s="18">
        <v>0</v>
      </c>
      <c r="O475" s="17">
        <v>0</v>
      </c>
      <c r="P475" s="18">
        <v>0</v>
      </c>
      <c r="Q475" s="18">
        <v>0</v>
      </c>
      <c r="R475" s="16">
        <v>0.82557351000000001</v>
      </c>
      <c r="S475" s="17">
        <v>0.82557351000000001</v>
      </c>
      <c r="T475" s="18">
        <v>0.82557351000000001</v>
      </c>
      <c r="U475" s="18">
        <v>0</v>
      </c>
      <c r="V475" s="18">
        <v>0</v>
      </c>
      <c r="W475" s="17">
        <v>0</v>
      </c>
      <c r="X475" s="18">
        <v>0</v>
      </c>
      <c r="Y475" s="18">
        <v>0</v>
      </c>
      <c r="Z475" s="16">
        <v>-16.399755620000004</v>
      </c>
      <c r="AA475" s="17">
        <v>0</v>
      </c>
      <c r="AB475" s="17">
        <v>3.1137337400000002</v>
      </c>
      <c r="AC475" s="17">
        <v>19.513489360000005</v>
      </c>
      <c r="AD475" s="16">
        <v>217.41623401000001</v>
      </c>
      <c r="AE475" s="16">
        <v>154.08696790000002</v>
      </c>
    </row>
    <row r="476" spans="1:31" s="4" customFormat="1" ht="18" customHeight="1" x14ac:dyDescent="0.35">
      <c r="A476" s="19" t="s">
        <v>495</v>
      </c>
      <c r="B476" s="19" t="s">
        <v>503</v>
      </c>
      <c r="C476" s="13">
        <v>1</v>
      </c>
      <c r="D476" s="14">
        <v>1.4999999999999999E-2</v>
      </c>
      <c r="E476" s="15">
        <v>1</v>
      </c>
      <c r="F476" s="14">
        <v>3.0000000000000001E-3</v>
      </c>
      <c r="G476" s="15">
        <v>1</v>
      </c>
      <c r="H476" s="14">
        <v>0.155</v>
      </c>
      <c r="I476" s="15">
        <v>2</v>
      </c>
      <c r="J476" s="16">
        <v>2.7639905499999999</v>
      </c>
      <c r="K476" s="17">
        <v>2.7639905499999999</v>
      </c>
      <c r="L476" s="18">
        <v>2.7639905499999999</v>
      </c>
      <c r="M476" s="18">
        <v>0</v>
      </c>
      <c r="N476" s="18">
        <v>0</v>
      </c>
      <c r="O476" s="17">
        <v>0</v>
      </c>
      <c r="P476" s="18">
        <v>0</v>
      </c>
      <c r="Q476" s="18">
        <v>0</v>
      </c>
      <c r="R476" s="16">
        <v>0.57355781000000006</v>
      </c>
      <c r="S476" s="17">
        <v>0.57355781000000006</v>
      </c>
      <c r="T476" s="18">
        <v>0.57355781000000006</v>
      </c>
      <c r="U476" s="18">
        <v>0</v>
      </c>
      <c r="V476" s="18">
        <v>0</v>
      </c>
      <c r="W476" s="17">
        <v>0</v>
      </c>
      <c r="X476" s="18">
        <v>0</v>
      </c>
      <c r="Y476" s="18">
        <v>0</v>
      </c>
      <c r="Z476" s="16">
        <v>38.718435650000004</v>
      </c>
      <c r="AA476" s="17">
        <v>0</v>
      </c>
      <c r="AB476" s="17">
        <v>50.584465000000002</v>
      </c>
      <c r="AC476" s="17">
        <v>11.86602935</v>
      </c>
      <c r="AD476" s="16">
        <v>249.30478263000003</v>
      </c>
      <c r="AE476" s="16">
        <v>181.86733303000003</v>
      </c>
    </row>
    <row r="477" spans="1:31" s="4" customFormat="1" ht="18" customHeight="1" x14ac:dyDescent="0.35">
      <c r="A477" s="19" t="s">
        <v>495</v>
      </c>
      <c r="B477" s="19" t="s">
        <v>504</v>
      </c>
      <c r="C477" s="13">
        <v>1</v>
      </c>
      <c r="D477" s="14">
        <v>0.151</v>
      </c>
      <c r="E477" s="15">
        <v>1</v>
      </c>
      <c r="F477" s="14">
        <v>5.7000000000000002E-2</v>
      </c>
      <c r="G477" s="15">
        <v>2</v>
      </c>
      <c r="H477" s="14">
        <v>6.8000000000000005E-2</v>
      </c>
      <c r="I477" s="15">
        <v>1</v>
      </c>
      <c r="J477" s="16">
        <v>123.31311187</v>
      </c>
      <c r="K477" s="17">
        <v>123.31311187</v>
      </c>
      <c r="L477" s="18">
        <v>123.31311187</v>
      </c>
      <c r="M477" s="18">
        <v>0</v>
      </c>
      <c r="N477" s="18">
        <v>0</v>
      </c>
      <c r="O477" s="17">
        <v>0</v>
      </c>
      <c r="P477" s="18">
        <v>0</v>
      </c>
      <c r="Q477" s="18">
        <v>0</v>
      </c>
      <c r="R477" s="16">
        <v>46.663659810000006</v>
      </c>
      <c r="S477" s="17">
        <v>46.663659810000006</v>
      </c>
      <c r="T477" s="18">
        <v>46.663659810000006</v>
      </c>
      <c r="U477" s="18">
        <v>0</v>
      </c>
      <c r="V477" s="18">
        <v>0</v>
      </c>
      <c r="W477" s="17">
        <v>0</v>
      </c>
      <c r="X477" s="18">
        <v>0</v>
      </c>
      <c r="Y477" s="18">
        <v>0</v>
      </c>
      <c r="Z477" s="16">
        <v>76.451456039999997</v>
      </c>
      <c r="AA477" s="17">
        <v>0</v>
      </c>
      <c r="AB477" s="17">
        <v>134.00897719</v>
      </c>
      <c r="AC477" s="17">
        <v>57.557521149999999</v>
      </c>
      <c r="AD477" s="16">
        <v>1124.9405488300001</v>
      </c>
      <c r="AE477" s="16">
        <v>818.14592190000008</v>
      </c>
    </row>
    <row r="478" spans="1:31" s="4" customFormat="1" ht="18" customHeight="1" x14ac:dyDescent="0.35">
      <c r="A478" s="19" t="s">
        <v>495</v>
      </c>
      <c r="B478" s="19" t="s">
        <v>505</v>
      </c>
      <c r="C478" s="13">
        <v>1</v>
      </c>
      <c r="D478" s="14">
        <v>8.2000000000000003E-2</v>
      </c>
      <c r="E478" s="15">
        <v>1</v>
      </c>
      <c r="F478" s="14">
        <v>1.4E-2</v>
      </c>
      <c r="G478" s="15">
        <v>1</v>
      </c>
      <c r="H478" s="14">
        <v>7.4999999999999997E-2</v>
      </c>
      <c r="I478" s="15">
        <v>1</v>
      </c>
      <c r="J478" s="16">
        <v>179.819064</v>
      </c>
      <c r="K478" s="17">
        <v>179.819064</v>
      </c>
      <c r="L478" s="18">
        <v>179.819064</v>
      </c>
      <c r="M478" s="18">
        <v>0</v>
      </c>
      <c r="N478" s="18">
        <v>0</v>
      </c>
      <c r="O478" s="17">
        <v>0</v>
      </c>
      <c r="P478" s="18">
        <v>0</v>
      </c>
      <c r="Q478" s="18">
        <v>0</v>
      </c>
      <c r="R478" s="16">
        <v>30.50025085</v>
      </c>
      <c r="S478" s="17">
        <v>30.50025085</v>
      </c>
      <c r="T478" s="18">
        <v>30.50025085</v>
      </c>
      <c r="U478" s="18">
        <v>0</v>
      </c>
      <c r="V478" s="18">
        <v>0</v>
      </c>
      <c r="W478" s="17">
        <v>0</v>
      </c>
      <c r="X478" s="18">
        <v>0</v>
      </c>
      <c r="Y478" s="18">
        <v>0</v>
      </c>
      <c r="Z478" s="16">
        <v>195.23684400000002</v>
      </c>
      <c r="AA478" s="17">
        <v>0</v>
      </c>
      <c r="AB478" s="17">
        <v>297.57856800000002</v>
      </c>
      <c r="AC478" s="17">
        <v>102.341724</v>
      </c>
      <c r="AD478" s="16">
        <v>2609.509321</v>
      </c>
      <c r="AE478" s="16">
        <v>2201.371674</v>
      </c>
    </row>
    <row r="479" spans="1:31" s="4" customFormat="1" ht="18" customHeight="1" x14ac:dyDescent="0.35">
      <c r="A479" s="19" t="s">
        <v>495</v>
      </c>
      <c r="B479" s="19" t="s">
        <v>506</v>
      </c>
      <c r="C479" s="13">
        <v>1</v>
      </c>
      <c r="D479" s="14">
        <v>8.0000000000000002E-3</v>
      </c>
      <c r="E479" s="15">
        <v>1</v>
      </c>
      <c r="F479" s="14">
        <v>2E-3</v>
      </c>
      <c r="G479" s="15">
        <v>1</v>
      </c>
      <c r="H479" s="14">
        <v>-3.0000000000000001E-3</v>
      </c>
      <c r="I479" s="15">
        <v>1</v>
      </c>
      <c r="J479" s="16">
        <v>3.8102330800000002</v>
      </c>
      <c r="K479" s="17">
        <v>3.8102330800000002</v>
      </c>
      <c r="L479" s="18">
        <v>3.8102330800000002</v>
      </c>
      <c r="M479" s="18">
        <v>0</v>
      </c>
      <c r="N479" s="18">
        <v>0</v>
      </c>
      <c r="O479" s="17">
        <v>0</v>
      </c>
      <c r="P479" s="18">
        <v>0</v>
      </c>
      <c r="Q479" s="18">
        <v>0</v>
      </c>
      <c r="R479" s="16">
        <v>0.79419578999999962</v>
      </c>
      <c r="S479" s="17">
        <v>0.79419578999999962</v>
      </c>
      <c r="T479" s="18">
        <v>0.79419578999999962</v>
      </c>
      <c r="U479" s="18">
        <v>0</v>
      </c>
      <c r="V479" s="18">
        <v>0</v>
      </c>
      <c r="W479" s="17">
        <v>0</v>
      </c>
      <c r="X479" s="18">
        <v>0</v>
      </c>
      <c r="Y479" s="18">
        <v>0</v>
      </c>
      <c r="Z479" s="16">
        <v>-1.8174532600000006</v>
      </c>
      <c r="AA479" s="17">
        <v>0</v>
      </c>
      <c r="AB479" s="17">
        <v>7.4623075199999995</v>
      </c>
      <c r="AC479" s="17">
        <v>9.2797607800000002</v>
      </c>
      <c r="AD479" s="16">
        <v>550.79044593000003</v>
      </c>
      <c r="AE479" s="16">
        <v>479.66859799000002</v>
      </c>
    </row>
    <row r="480" spans="1:31" s="4" customFormat="1" ht="18" customHeight="1" x14ac:dyDescent="0.35">
      <c r="A480" s="19" t="s">
        <v>495</v>
      </c>
      <c r="B480" s="19" t="s">
        <v>507</v>
      </c>
      <c r="C480" s="13">
        <v>1</v>
      </c>
      <c r="D480" s="14">
        <v>2.3E-2</v>
      </c>
      <c r="E480" s="15">
        <v>1</v>
      </c>
      <c r="F480" s="14">
        <v>1.2999999999999999E-2</v>
      </c>
      <c r="G480" s="15">
        <v>1</v>
      </c>
      <c r="H480" s="14">
        <v>1.4999999999999999E-2</v>
      </c>
      <c r="I480" s="15">
        <v>1</v>
      </c>
      <c r="J480" s="16">
        <v>9.6670835900000007</v>
      </c>
      <c r="K480" s="17">
        <v>9.6670835900000007</v>
      </c>
      <c r="L480" s="18">
        <v>9.6670835900000007</v>
      </c>
      <c r="M480" s="18">
        <v>0</v>
      </c>
      <c r="N480" s="18">
        <v>0</v>
      </c>
      <c r="O480" s="17">
        <v>0</v>
      </c>
      <c r="P480" s="18">
        <v>0</v>
      </c>
      <c r="Q480" s="18">
        <v>0</v>
      </c>
      <c r="R480" s="16">
        <v>5.6892773600000002</v>
      </c>
      <c r="S480" s="17">
        <v>5.6892773600000002</v>
      </c>
      <c r="T480" s="18">
        <v>5.6892773600000002</v>
      </c>
      <c r="U480" s="18">
        <v>0</v>
      </c>
      <c r="V480" s="18">
        <v>0</v>
      </c>
      <c r="W480" s="17">
        <v>0</v>
      </c>
      <c r="X480" s="18">
        <v>0</v>
      </c>
      <c r="Y480" s="18">
        <v>0</v>
      </c>
      <c r="Z480" s="16">
        <v>8.8484097499999947</v>
      </c>
      <c r="AA480" s="17">
        <v>0</v>
      </c>
      <c r="AB480" s="17">
        <v>37.580478619999994</v>
      </c>
      <c r="AC480" s="17">
        <v>28.732068869999999</v>
      </c>
      <c r="AD480" s="16">
        <v>574.1238291599999</v>
      </c>
      <c r="AE480" s="16">
        <v>428.60728743999994</v>
      </c>
    </row>
    <row r="481" spans="1:31" s="4" customFormat="1" ht="18" customHeight="1" x14ac:dyDescent="0.35">
      <c r="A481" s="19" t="s">
        <v>495</v>
      </c>
      <c r="B481" s="19" t="s">
        <v>508</v>
      </c>
      <c r="C481" s="13">
        <v>1</v>
      </c>
      <c r="D481" s="14">
        <v>6.7000000000000004E-2</v>
      </c>
      <c r="E481" s="15">
        <v>1</v>
      </c>
      <c r="F481" s="14">
        <v>1.7000000000000001E-2</v>
      </c>
      <c r="G481" s="15">
        <v>1</v>
      </c>
      <c r="H481" s="14">
        <v>-0.26800000000000002</v>
      </c>
      <c r="I481" s="15">
        <v>1</v>
      </c>
      <c r="J481" s="16">
        <v>9.75</v>
      </c>
      <c r="K481" s="17">
        <v>9.75</v>
      </c>
      <c r="L481" s="18">
        <v>9.75</v>
      </c>
      <c r="M481" s="18">
        <v>0</v>
      </c>
      <c r="N481" s="18">
        <v>0</v>
      </c>
      <c r="O481" s="17">
        <v>0</v>
      </c>
      <c r="P481" s="18">
        <v>0</v>
      </c>
      <c r="Q481" s="18">
        <v>0</v>
      </c>
      <c r="R481" s="16">
        <v>2.5388479900000003</v>
      </c>
      <c r="S481" s="17">
        <v>2.5388479900000003</v>
      </c>
      <c r="T481" s="18">
        <v>2.5388479900000003</v>
      </c>
      <c r="U481" s="18">
        <v>0</v>
      </c>
      <c r="V481" s="18">
        <v>0</v>
      </c>
      <c r="W481" s="17">
        <v>0</v>
      </c>
      <c r="X481" s="18">
        <v>0</v>
      </c>
      <c r="Y481" s="18">
        <v>0</v>
      </c>
      <c r="Z481" s="16">
        <v>-61.574271639999992</v>
      </c>
      <c r="AA481" s="17">
        <v>0</v>
      </c>
      <c r="AB481" s="17">
        <v>18.933356499999999</v>
      </c>
      <c r="AC481" s="17">
        <v>80.507628139999994</v>
      </c>
      <c r="AD481" s="16">
        <v>229.99289374</v>
      </c>
      <c r="AE481" s="16">
        <v>145.12824104999999</v>
      </c>
    </row>
    <row r="482" spans="1:31" s="4" customFormat="1" ht="18" customHeight="1" x14ac:dyDescent="0.35">
      <c r="A482" s="19" t="s">
        <v>495</v>
      </c>
      <c r="B482" s="19" t="s">
        <v>509</v>
      </c>
      <c r="C482" s="13">
        <v>1</v>
      </c>
      <c r="D482" s="14">
        <v>0.08</v>
      </c>
      <c r="E482" s="15">
        <v>1</v>
      </c>
      <c r="F482" s="14">
        <v>1.6E-2</v>
      </c>
      <c r="G482" s="15">
        <v>1</v>
      </c>
      <c r="H482" s="14">
        <v>-3.5000000000000003E-2</v>
      </c>
      <c r="I482" s="15">
        <v>1</v>
      </c>
      <c r="J482" s="16">
        <v>20.286325480000002</v>
      </c>
      <c r="K482" s="17">
        <v>20.286325480000002</v>
      </c>
      <c r="L482" s="18">
        <v>20.286325480000002</v>
      </c>
      <c r="M482" s="18">
        <v>0</v>
      </c>
      <c r="N482" s="18">
        <v>0</v>
      </c>
      <c r="O482" s="17">
        <v>0</v>
      </c>
      <c r="P482" s="18">
        <v>0</v>
      </c>
      <c r="Q482" s="18">
        <v>0</v>
      </c>
      <c r="R482" s="16">
        <v>3.9860055500000007</v>
      </c>
      <c r="S482" s="17">
        <v>3.9860055500000007</v>
      </c>
      <c r="T482" s="18">
        <v>3.9860055500000007</v>
      </c>
      <c r="U482" s="18">
        <v>0</v>
      </c>
      <c r="V482" s="18">
        <v>0</v>
      </c>
      <c r="W482" s="17">
        <v>0</v>
      </c>
      <c r="X482" s="18">
        <v>0</v>
      </c>
      <c r="Y482" s="18">
        <v>0</v>
      </c>
      <c r="Z482" s="16">
        <v>-11.49737371</v>
      </c>
      <c r="AA482" s="17">
        <v>0</v>
      </c>
      <c r="AB482" s="17">
        <v>2.2310177200000001</v>
      </c>
      <c r="AC482" s="17">
        <v>13.72839143</v>
      </c>
      <c r="AD482" s="16">
        <v>329.37578252000003</v>
      </c>
      <c r="AE482" s="16">
        <v>253.94132977000001</v>
      </c>
    </row>
    <row r="483" spans="1:31" s="4" customFormat="1" ht="18" customHeight="1" x14ac:dyDescent="0.35">
      <c r="A483" s="19" t="s">
        <v>495</v>
      </c>
      <c r="B483" s="19" t="s">
        <v>495</v>
      </c>
      <c r="C483" s="13">
        <v>1</v>
      </c>
      <c r="D483" s="14">
        <v>3.9E-2</v>
      </c>
      <c r="E483" s="15">
        <v>1</v>
      </c>
      <c r="F483" s="14">
        <v>6.0000000000000001E-3</v>
      </c>
      <c r="G483" s="15">
        <v>1</v>
      </c>
      <c r="H483" s="14">
        <v>-1.4E-2</v>
      </c>
      <c r="I483" s="15">
        <v>1</v>
      </c>
      <c r="J483" s="16">
        <v>8.7612802100000007</v>
      </c>
      <c r="K483" s="17">
        <v>8.7612802100000007</v>
      </c>
      <c r="L483" s="18">
        <v>8.7612802100000007</v>
      </c>
      <c r="M483" s="18">
        <v>0</v>
      </c>
      <c r="N483" s="18">
        <v>0</v>
      </c>
      <c r="O483" s="17">
        <v>0</v>
      </c>
      <c r="P483" s="18">
        <v>0</v>
      </c>
      <c r="Q483" s="18">
        <v>0</v>
      </c>
      <c r="R483" s="16">
        <v>1.3535191200000001</v>
      </c>
      <c r="S483" s="17">
        <v>1.3535191200000001</v>
      </c>
      <c r="T483" s="18">
        <v>1.3535191200000001</v>
      </c>
      <c r="U483" s="18">
        <v>0</v>
      </c>
      <c r="V483" s="18">
        <v>0</v>
      </c>
      <c r="W483" s="17">
        <v>0</v>
      </c>
      <c r="X483" s="18">
        <v>0</v>
      </c>
      <c r="Y483" s="18">
        <v>0</v>
      </c>
      <c r="Z483" s="16">
        <v>-5.2096163100000012</v>
      </c>
      <c r="AA483" s="17">
        <v>0</v>
      </c>
      <c r="AB483" s="17">
        <v>14.765753400000001</v>
      </c>
      <c r="AC483" s="17">
        <v>19.975369710000002</v>
      </c>
      <c r="AD483" s="16">
        <v>381.53105127230003</v>
      </c>
      <c r="AE483" s="16">
        <v>225.9955036323</v>
      </c>
    </row>
    <row r="484" spans="1:31" s="4" customFormat="1" ht="18" customHeight="1" x14ac:dyDescent="0.35">
      <c r="A484" s="19" t="s">
        <v>510</v>
      </c>
      <c r="B484" s="19" t="s">
        <v>511</v>
      </c>
      <c r="C484" s="13">
        <v>2</v>
      </c>
      <c r="D484" s="14">
        <v>1.175</v>
      </c>
      <c r="E484" s="15">
        <v>2</v>
      </c>
      <c r="F484" s="14">
        <v>0.19900000000000001</v>
      </c>
      <c r="G484" s="15">
        <v>3</v>
      </c>
      <c r="H484" s="14">
        <v>3.5000000000000003E-2</v>
      </c>
      <c r="I484" s="15">
        <v>1</v>
      </c>
      <c r="J484" s="16">
        <v>221.39787433000001</v>
      </c>
      <c r="K484" s="17">
        <v>221.39787433000001</v>
      </c>
      <c r="L484" s="18">
        <v>211.39787433000001</v>
      </c>
      <c r="M484" s="18">
        <v>10</v>
      </c>
      <c r="N484" s="18">
        <v>0</v>
      </c>
      <c r="O484" s="17">
        <v>0</v>
      </c>
      <c r="P484" s="18">
        <v>0</v>
      </c>
      <c r="Q484" s="18">
        <v>0</v>
      </c>
      <c r="R484" s="16">
        <v>37.555665660000003</v>
      </c>
      <c r="S484" s="17">
        <v>37.555665660000003</v>
      </c>
      <c r="T484" s="18">
        <v>36.95701038</v>
      </c>
      <c r="U484" s="18">
        <v>0.59865528000000001</v>
      </c>
      <c r="V484" s="18">
        <v>0</v>
      </c>
      <c r="W484" s="17">
        <v>0</v>
      </c>
      <c r="X484" s="18">
        <v>0</v>
      </c>
      <c r="Y484" s="18">
        <v>0</v>
      </c>
      <c r="Z484" s="16">
        <v>9.4236033600000013</v>
      </c>
      <c r="AA484" s="17">
        <v>10</v>
      </c>
      <c r="AB484" s="17">
        <v>7.4090235500000006</v>
      </c>
      <c r="AC484" s="17">
        <v>7.9854201900000001</v>
      </c>
      <c r="AD484" s="16">
        <v>267.46055844999995</v>
      </c>
      <c r="AE484" s="16">
        <v>188.35055749999995</v>
      </c>
    </row>
    <row r="485" spans="1:31" s="4" customFormat="1" ht="18" customHeight="1" x14ac:dyDescent="0.35">
      <c r="A485" s="19" t="s">
        <v>510</v>
      </c>
      <c r="B485" s="19" t="s">
        <v>512</v>
      </c>
      <c r="C485" s="13">
        <v>1</v>
      </c>
      <c r="D485" s="14">
        <v>0.113</v>
      </c>
      <c r="E485" s="15">
        <v>1</v>
      </c>
      <c r="F485" s="14">
        <v>8.9999999999999993E-3</v>
      </c>
      <c r="G485" s="15">
        <v>1</v>
      </c>
      <c r="H485" s="14">
        <v>-3.5000000000000003E-2</v>
      </c>
      <c r="I485" s="15">
        <v>1</v>
      </c>
      <c r="J485" s="16">
        <v>10.93437662</v>
      </c>
      <c r="K485" s="17">
        <v>10.93437662</v>
      </c>
      <c r="L485" s="18">
        <v>2.9343766200000001</v>
      </c>
      <c r="M485" s="18">
        <v>8</v>
      </c>
      <c r="N485" s="18">
        <v>0</v>
      </c>
      <c r="O485" s="17">
        <v>0</v>
      </c>
      <c r="P485" s="18">
        <v>0</v>
      </c>
      <c r="Q485" s="18">
        <v>0</v>
      </c>
      <c r="R485" s="16">
        <v>0.8683926099999999</v>
      </c>
      <c r="S485" s="17">
        <v>0.8683926099999999</v>
      </c>
      <c r="T485" s="18">
        <v>0.61376799999999998</v>
      </c>
      <c r="U485" s="18">
        <v>0.25462460999999997</v>
      </c>
      <c r="V485" s="18">
        <v>0</v>
      </c>
      <c r="W485" s="17">
        <v>0</v>
      </c>
      <c r="X485" s="18">
        <v>0</v>
      </c>
      <c r="Y485" s="18">
        <v>0</v>
      </c>
      <c r="Z485" s="16">
        <v>-5.6376114299999998</v>
      </c>
      <c r="AA485" s="17">
        <v>8</v>
      </c>
      <c r="AB485" s="17">
        <v>9.1991583199999987</v>
      </c>
      <c r="AC485" s="17">
        <v>22.836769749999998</v>
      </c>
      <c r="AD485" s="16">
        <v>163.20942780000001</v>
      </c>
      <c r="AE485" s="16">
        <v>96.779527550000026</v>
      </c>
    </row>
    <row r="486" spans="1:31" s="4" customFormat="1" ht="18" customHeight="1" x14ac:dyDescent="0.35">
      <c r="A486" s="19" t="s">
        <v>510</v>
      </c>
      <c r="B486" s="19" t="s">
        <v>513</v>
      </c>
      <c r="C486" s="13">
        <v>1</v>
      </c>
      <c r="D486" s="14">
        <v>0.438</v>
      </c>
      <c r="E486" s="15">
        <v>1</v>
      </c>
      <c r="F486" s="14">
        <v>4.2000000000000003E-2</v>
      </c>
      <c r="G486" s="15">
        <v>1</v>
      </c>
      <c r="H486" s="14">
        <v>2.8000000000000001E-2</v>
      </c>
      <c r="I486" s="15">
        <v>1</v>
      </c>
      <c r="J486" s="16">
        <v>36.637279269999993</v>
      </c>
      <c r="K486" s="17">
        <v>36.637279269999993</v>
      </c>
      <c r="L486" s="18">
        <v>36.637279269999993</v>
      </c>
      <c r="M486" s="18">
        <v>0</v>
      </c>
      <c r="N486" s="18">
        <v>0</v>
      </c>
      <c r="O486" s="17">
        <v>0</v>
      </c>
      <c r="P486" s="18">
        <v>0</v>
      </c>
      <c r="Q486" s="18">
        <v>0</v>
      </c>
      <c r="R486" s="16">
        <v>3.51189581</v>
      </c>
      <c r="S486" s="17">
        <v>3.51189581</v>
      </c>
      <c r="T486" s="18">
        <v>3.51189581</v>
      </c>
      <c r="U486" s="18">
        <v>0</v>
      </c>
      <c r="V486" s="18">
        <v>0</v>
      </c>
      <c r="W486" s="17">
        <v>0</v>
      </c>
      <c r="X486" s="18">
        <v>0</v>
      </c>
      <c r="Y486" s="18">
        <v>0</v>
      </c>
      <c r="Z486" s="16">
        <v>3.1549300799999997</v>
      </c>
      <c r="AA486" s="17">
        <v>0</v>
      </c>
      <c r="AB486" s="17">
        <v>10.97628332</v>
      </c>
      <c r="AC486" s="17">
        <v>7.8213532400000005</v>
      </c>
      <c r="AD486" s="16">
        <v>111.06808160000001</v>
      </c>
      <c r="AE486" s="16">
        <v>83.567495600000015</v>
      </c>
    </row>
    <row r="487" spans="1:31" s="4" customFormat="1" ht="18" customHeight="1" x14ac:dyDescent="0.35">
      <c r="A487" s="19" t="s">
        <v>510</v>
      </c>
      <c r="B487" s="19" t="s">
        <v>466</v>
      </c>
      <c r="C487" s="13">
        <v>1</v>
      </c>
      <c r="D487" s="14">
        <v>0.16700000000000001</v>
      </c>
      <c r="E487" s="15">
        <v>1</v>
      </c>
      <c r="F487" s="14">
        <v>2.5000000000000001E-2</v>
      </c>
      <c r="G487" s="15">
        <v>1</v>
      </c>
      <c r="H487" s="14">
        <v>2.7E-2</v>
      </c>
      <c r="I487" s="15">
        <v>1</v>
      </c>
      <c r="J487" s="16">
        <v>10.246591200000001</v>
      </c>
      <c r="K487" s="17">
        <v>10.246591200000001</v>
      </c>
      <c r="L487" s="18">
        <v>10.246591200000001</v>
      </c>
      <c r="M487" s="18">
        <v>0</v>
      </c>
      <c r="N487" s="18">
        <v>0</v>
      </c>
      <c r="O487" s="17">
        <v>0</v>
      </c>
      <c r="P487" s="18">
        <v>0</v>
      </c>
      <c r="Q487" s="18">
        <v>0</v>
      </c>
      <c r="R487" s="16">
        <v>1.508841732</v>
      </c>
      <c r="S487" s="17">
        <v>1.508841732</v>
      </c>
      <c r="T487" s="18">
        <v>1.480841732</v>
      </c>
      <c r="U487" s="18">
        <v>2.8000000000000001E-2</v>
      </c>
      <c r="V487" s="18">
        <v>0</v>
      </c>
      <c r="W487" s="17">
        <v>0</v>
      </c>
      <c r="X487" s="18">
        <v>0</v>
      </c>
      <c r="Y487" s="18">
        <v>0</v>
      </c>
      <c r="Z487" s="16">
        <v>2.35427432</v>
      </c>
      <c r="AA487" s="17">
        <v>0</v>
      </c>
      <c r="AB487" s="17">
        <v>5.0478110999999997</v>
      </c>
      <c r="AC487" s="17">
        <v>2.6935367799999996</v>
      </c>
      <c r="AD487" s="16">
        <v>86.7017235</v>
      </c>
      <c r="AE487" s="16">
        <v>61.453944540000002</v>
      </c>
    </row>
    <row r="488" spans="1:31" s="4" customFormat="1" ht="18" customHeight="1" x14ac:dyDescent="0.35">
      <c r="A488" s="19" t="s">
        <v>510</v>
      </c>
      <c r="B488" s="19" t="s">
        <v>514</v>
      </c>
      <c r="C488" s="13">
        <v>1</v>
      </c>
      <c r="D488" s="14">
        <v>0.113</v>
      </c>
      <c r="E488" s="15">
        <v>1</v>
      </c>
      <c r="F488" s="14">
        <v>5.0999999999999997E-2</v>
      </c>
      <c r="G488" s="15">
        <v>2</v>
      </c>
      <c r="H488" s="14">
        <v>-1.4E-2</v>
      </c>
      <c r="I488" s="15">
        <v>1</v>
      </c>
      <c r="J488" s="16">
        <v>2.8176260000000002</v>
      </c>
      <c r="K488" s="17">
        <v>2.8176260000000002</v>
      </c>
      <c r="L488" s="18">
        <v>2.8176260000000002</v>
      </c>
      <c r="M488" s="18">
        <v>0</v>
      </c>
      <c r="N488" s="18">
        <v>0</v>
      </c>
      <c r="O488" s="17">
        <v>0</v>
      </c>
      <c r="P488" s="18">
        <v>0</v>
      </c>
      <c r="Q488" s="18">
        <v>0</v>
      </c>
      <c r="R488" s="16">
        <v>1.2662164599999999</v>
      </c>
      <c r="S488" s="17">
        <v>1.2662164599999999</v>
      </c>
      <c r="T488" s="18">
        <v>1.2662164599999999</v>
      </c>
      <c r="U488" s="18">
        <v>0</v>
      </c>
      <c r="V488" s="18">
        <v>0</v>
      </c>
      <c r="W488" s="17">
        <v>0</v>
      </c>
      <c r="X488" s="18">
        <v>0</v>
      </c>
      <c r="Y488" s="18">
        <v>0</v>
      </c>
      <c r="Z488" s="16">
        <v>-0.44214494000000015</v>
      </c>
      <c r="AA488" s="17">
        <v>0</v>
      </c>
      <c r="AB488" s="17">
        <v>1.56710404</v>
      </c>
      <c r="AC488" s="17">
        <v>2.0092489800000002</v>
      </c>
      <c r="AD488" s="16">
        <v>30.851855740000001</v>
      </c>
      <c r="AE488" s="16">
        <v>24.980464550000001</v>
      </c>
    </row>
    <row r="489" spans="1:31" s="4" customFormat="1" ht="18" customHeight="1" x14ac:dyDescent="0.35">
      <c r="A489" s="19" t="s">
        <v>510</v>
      </c>
      <c r="B489" s="19" t="s">
        <v>515</v>
      </c>
      <c r="C489" s="13">
        <v>1</v>
      </c>
      <c r="D489" s="14">
        <v>0.216</v>
      </c>
      <c r="E489" s="15">
        <v>1</v>
      </c>
      <c r="F489" s="14">
        <v>1.2999999999999999E-2</v>
      </c>
      <c r="G489" s="15">
        <v>1</v>
      </c>
      <c r="H489" s="14">
        <v>-1.2999999999999999E-2</v>
      </c>
      <c r="I489" s="15">
        <v>1</v>
      </c>
      <c r="J489" s="16">
        <v>75.344224519999997</v>
      </c>
      <c r="K489" s="17">
        <v>75.344224519999997</v>
      </c>
      <c r="L489" s="18">
        <v>12.75188687</v>
      </c>
      <c r="M489" s="18">
        <v>14</v>
      </c>
      <c r="N489" s="18">
        <v>48.592337649999997</v>
      </c>
      <c r="O489" s="17">
        <v>0</v>
      </c>
      <c r="P489" s="18">
        <v>0</v>
      </c>
      <c r="Q489" s="18">
        <v>0</v>
      </c>
      <c r="R489" s="16">
        <v>4.6759524999999993</v>
      </c>
      <c r="S489" s="17">
        <v>4.6759524999999993</v>
      </c>
      <c r="T489" s="18">
        <v>2.0425539399999999</v>
      </c>
      <c r="U489" s="18">
        <v>0.52063605999999996</v>
      </c>
      <c r="V489" s="18">
        <v>2.1127625000000001</v>
      </c>
      <c r="W489" s="17">
        <v>0</v>
      </c>
      <c r="X489" s="18">
        <v>0</v>
      </c>
      <c r="Y489" s="18">
        <v>0</v>
      </c>
      <c r="Z489" s="16">
        <v>-5.6827183399999974</v>
      </c>
      <c r="AA489" s="17">
        <v>14</v>
      </c>
      <c r="AB489" s="17">
        <v>5.4016812900000026</v>
      </c>
      <c r="AC489" s="17">
        <v>25.08439963</v>
      </c>
      <c r="AD489" s="16">
        <v>442.29103600000002</v>
      </c>
      <c r="AE489" s="16">
        <v>348.82875300000001</v>
      </c>
    </row>
    <row r="490" spans="1:31" s="4" customFormat="1" ht="18" customHeight="1" x14ac:dyDescent="0.35">
      <c r="A490" s="19" t="s">
        <v>510</v>
      </c>
      <c r="B490" s="19" t="s">
        <v>516</v>
      </c>
      <c r="C490" s="13">
        <v>2</v>
      </c>
      <c r="D490" s="14">
        <v>0.60099999999999998</v>
      </c>
      <c r="E490" s="15">
        <v>2</v>
      </c>
      <c r="F490" s="14">
        <v>0.05</v>
      </c>
      <c r="G490" s="15">
        <v>1</v>
      </c>
      <c r="H490" s="14">
        <v>3.9E-2</v>
      </c>
      <c r="I490" s="15">
        <v>1</v>
      </c>
      <c r="J490" s="16">
        <v>653.74724794999997</v>
      </c>
      <c r="K490" s="17">
        <v>644.93269709999993</v>
      </c>
      <c r="L490" s="18">
        <v>644.93269709999993</v>
      </c>
      <c r="M490" s="18">
        <v>0</v>
      </c>
      <c r="N490" s="18">
        <v>0</v>
      </c>
      <c r="O490" s="17">
        <v>8.8145508499999998</v>
      </c>
      <c r="P490" s="18">
        <v>8.8145508499999998</v>
      </c>
      <c r="Q490" s="18">
        <v>0</v>
      </c>
      <c r="R490" s="16">
        <v>54.643055480000001</v>
      </c>
      <c r="S490" s="17">
        <v>47.856181530000001</v>
      </c>
      <c r="T490" s="18">
        <v>47.856181530000001</v>
      </c>
      <c r="U490" s="18">
        <v>0</v>
      </c>
      <c r="V490" s="18">
        <v>0</v>
      </c>
      <c r="W490" s="17">
        <v>6.7868739500000004</v>
      </c>
      <c r="X490" s="18">
        <v>6.7868739500000004</v>
      </c>
      <c r="Y490" s="18">
        <v>0</v>
      </c>
      <c r="Z490" s="16">
        <v>57.052563449999994</v>
      </c>
      <c r="AA490" s="17">
        <v>0</v>
      </c>
      <c r="AB490" s="17">
        <v>150.12701046999999</v>
      </c>
      <c r="AC490" s="17">
        <v>93.074447019999994</v>
      </c>
      <c r="AD490" s="16">
        <v>1459.614842</v>
      </c>
      <c r="AE490" s="16">
        <v>1088.14921</v>
      </c>
    </row>
    <row r="491" spans="1:31" s="4" customFormat="1" ht="18" customHeight="1" x14ac:dyDescent="0.35">
      <c r="A491" s="19" t="s">
        <v>510</v>
      </c>
      <c r="B491" s="19" t="s">
        <v>517</v>
      </c>
      <c r="C491" s="13">
        <v>1</v>
      </c>
      <c r="D491" s="14">
        <v>0</v>
      </c>
      <c r="E491" s="15">
        <v>1</v>
      </c>
      <c r="F491" s="14">
        <v>0</v>
      </c>
      <c r="G491" s="15">
        <v>1</v>
      </c>
      <c r="H491" s="14">
        <v>0.12</v>
      </c>
      <c r="I491" s="15">
        <v>1</v>
      </c>
      <c r="J491" s="16">
        <v>0</v>
      </c>
      <c r="K491" s="17">
        <v>0</v>
      </c>
      <c r="L491" s="18">
        <v>0</v>
      </c>
      <c r="M491" s="18">
        <v>0</v>
      </c>
      <c r="N491" s="18">
        <v>0</v>
      </c>
      <c r="O491" s="17">
        <v>0</v>
      </c>
      <c r="P491" s="18">
        <v>0</v>
      </c>
      <c r="Q491" s="18">
        <v>0</v>
      </c>
      <c r="R491" s="16">
        <v>0</v>
      </c>
      <c r="S491" s="17">
        <v>0</v>
      </c>
      <c r="T491" s="18">
        <v>0</v>
      </c>
      <c r="U491" s="18">
        <v>0</v>
      </c>
      <c r="V491" s="18">
        <v>0</v>
      </c>
      <c r="W491" s="17">
        <v>0</v>
      </c>
      <c r="X491" s="18">
        <v>0</v>
      </c>
      <c r="Y491" s="18">
        <v>0</v>
      </c>
      <c r="Z491" s="16">
        <v>25.090522999999997</v>
      </c>
      <c r="AA491" s="17">
        <v>0</v>
      </c>
      <c r="AB491" s="17">
        <v>49.100273999999999</v>
      </c>
      <c r="AC491" s="17">
        <v>24.009751000000001</v>
      </c>
      <c r="AD491" s="16">
        <v>209.35411111000002</v>
      </c>
      <c r="AE491" s="16">
        <v>169.360117</v>
      </c>
    </row>
    <row r="492" spans="1:31" s="4" customFormat="1" ht="18" customHeight="1" x14ac:dyDescent="0.35">
      <c r="A492" s="19" t="s">
        <v>510</v>
      </c>
      <c r="B492" s="19" t="s">
        <v>518</v>
      </c>
      <c r="C492" s="50" t="s">
        <v>66</v>
      </c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2"/>
    </row>
    <row r="493" spans="1:31" s="4" customFormat="1" ht="18" customHeight="1" x14ac:dyDescent="0.35">
      <c r="A493" s="19" t="s">
        <v>510</v>
      </c>
      <c r="B493" s="19" t="s">
        <v>519</v>
      </c>
      <c r="C493" s="13">
        <v>1</v>
      </c>
      <c r="D493" s="14">
        <v>0.11799999999999999</v>
      </c>
      <c r="E493" s="15">
        <v>1</v>
      </c>
      <c r="F493" s="14">
        <v>3.2000000000000001E-2</v>
      </c>
      <c r="G493" s="15">
        <v>1</v>
      </c>
      <c r="H493" s="14">
        <v>3.1E-2</v>
      </c>
      <c r="I493" s="15">
        <v>1</v>
      </c>
      <c r="J493" s="16">
        <v>16.833383999999999</v>
      </c>
      <c r="K493" s="17">
        <v>16.833383999999999</v>
      </c>
      <c r="L493" s="18">
        <v>16.833383999999999</v>
      </c>
      <c r="M493" s="18">
        <v>0</v>
      </c>
      <c r="N493" s="18">
        <v>0</v>
      </c>
      <c r="O493" s="17">
        <v>0</v>
      </c>
      <c r="P493" s="18">
        <v>0</v>
      </c>
      <c r="Q493" s="18">
        <v>0</v>
      </c>
      <c r="R493" s="16">
        <v>4.5107844100000003</v>
      </c>
      <c r="S493" s="17">
        <v>4.5107844100000003</v>
      </c>
      <c r="T493" s="18">
        <v>4.5107844100000003</v>
      </c>
      <c r="U493" s="18">
        <v>0</v>
      </c>
      <c r="V493" s="18">
        <v>0</v>
      </c>
      <c r="W493" s="17">
        <v>0</v>
      </c>
      <c r="X493" s="18">
        <v>0</v>
      </c>
      <c r="Y493" s="18">
        <v>0</v>
      </c>
      <c r="Z493" s="16">
        <v>7.4811311700000012</v>
      </c>
      <c r="AA493" s="17">
        <v>0</v>
      </c>
      <c r="AB493" s="17">
        <v>11.761528790000002</v>
      </c>
      <c r="AC493" s="17">
        <v>4.2803976200000005</v>
      </c>
      <c r="AD493" s="16">
        <v>242.15341416000001</v>
      </c>
      <c r="AE493" s="16">
        <v>142.17290291</v>
      </c>
    </row>
    <row r="494" spans="1:31" s="4" customFormat="1" ht="18" customHeight="1" x14ac:dyDescent="0.35">
      <c r="A494" s="19" t="s">
        <v>510</v>
      </c>
      <c r="B494" s="19" t="s">
        <v>520</v>
      </c>
      <c r="C494" s="50" t="s">
        <v>66</v>
      </c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2"/>
    </row>
    <row r="495" spans="1:31" s="4" customFormat="1" ht="18" customHeight="1" x14ac:dyDescent="0.35">
      <c r="A495" s="19" t="s">
        <v>510</v>
      </c>
      <c r="B495" s="19" t="s">
        <v>521</v>
      </c>
      <c r="C495" s="13">
        <v>2</v>
      </c>
      <c r="D495" s="14">
        <v>0.193</v>
      </c>
      <c r="E495" s="15">
        <v>1</v>
      </c>
      <c r="F495" s="14">
        <v>9.4E-2</v>
      </c>
      <c r="G495" s="15">
        <v>2</v>
      </c>
      <c r="H495" s="14">
        <v>0.24199999999999999</v>
      </c>
      <c r="I495" s="15">
        <v>2</v>
      </c>
      <c r="J495" s="16">
        <v>10.9552152</v>
      </c>
      <c r="K495" s="17">
        <v>2.5770096000000002</v>
      </c>
      <c r="L495" s="18">
        <v>2.5770096000000002</v>
      </c>
      <c r="M495" s="18">
        <v>0</v>
      </c>
      <c r="N495" s="18">
        <v>0</v>
      </c>
      <c r="O495" s="17">
        <v>8.3782055999999994</v>
      </c>
      <c r="P495" s="18">
        <v>8.3782055999999994</v>
      </c>
      <c r="Q495" s="18">
        <v>0</v>
      </c>
      <c r="R495" s="16">
        <v>5.3496663</v>
      </c>
      <c r="S495" s="17">
        <v>1.3397674600000002</v>
      </c>
      <c r="T495" s="18">
        <v>1.3397674600000002</v>
      </c>
      <c r="U495" s="18">
        <v>0</v>
      </c>
      <c r="V495" s="18">
        <v>0</v>
      </c>
      <c r="W495" s="17">
        <v>4.00989884</v>
      </c>
      <c r="X495" s="18">
        <v>4.00989884</v>
      </c>
      <c r="Y495" s="18">
        <v>0</v>
      </c>
      <c r="Z495" s="16">
        <v>17.104983700000005</v>
      </c>
      <c r="AA495" s="17">
        <v>0</v>
      </c>
      <c r="AB495" s="17">
        <v>23.401884910000003</v>
      </c>
      <c r="AC495" s="17">
        <v>6.2969012099999997</v>
      </c>
      <c r="AD495" s="16">
        <v>70.769237669999995</v>
      </c>
      <c r="AE495" s="16">
        <v>56.750842709999993</v>
      </c>
    </row>
    <row r="496" spans="1:31" s="4" customFormat="1" ht="18" customHeight="1" x14ac:dyDescent="0.35">
      <c r="A496" s="19" t="s">
        <v>510</v>
      </c>
      <c r="B496" s="19" t="s">
        <v>522</v>
      </c>
      <c r="C496" s="13">
        <v>1</v>
      </c>
      <c r="D496" s="14">
        <v>0.56599999999999995</v>
      </c>
      <c r="E496" s="15">
        <v>1</v>
      </c>
      <c r="F496" s="14">
        <v>5.5E-2</v>
      </c>
      <c r="G496" s="15">
        <v>2</v>
      </c>
      <c r="H496" s="14">
        <v>-5.0999999999999997E-2</v>
      </c>
      <c r="I496" s="15">
        <v>1</v>
      </c>
      <c r="J496" s="16">
        <v>332.28141335000004</v>
      </c>
      <c r="K496" s="17">
        <v>332.28141335000004</v>
      </c>
      <c r="L496" s="18">
        <v>332.28141335000004</v>
      </c>
      <c r="M496" s="18">
        <v>0</v>
      </c>
      <c r="N496" s="18">
        <v>0</v>
      </c>
      <c r="O496" s="17">
        <v>0</v>
      </c>
      <c r="P496" s="18">
        <v>0</v>
      </c>
      <c r="Q496" s="18">
        <v>0</v>
      </c>
      <c r="R496" s="16">
        <v>32.099009549999998</v>
      </c>
      <c r="S496" s="17">
        <v>32.099009549999998</v>
      </c>
      <c r="T496" s="18">
        <v>32.099009549999998</v>
      </c>
      <c r="U496" s="18">
        <v>0</v>
      </c>
      <c r="V496" s="18">
        <v>0</v>
      </c>
      <c r="W496" s="17">
        <v>0</v>
      </c>
      <c r="X496" s="18">
        <v>0</v>
      </c>
      <c r="Y496" s="18">
        <v>0</v>
      </c>
      <c r="Z496" s="16">
        <v>-38.828783759999993</v>
      </c>
      <c r="AA496" s="17">
        <v>0</v>
      </c>
      <c r="AB496" s="17">
        <v>37.940141789999998</v>
      </c>
      <c r="AC496" s="17">
        <v>76.768925549999992</v>
      </c>
      <c r="AD496" s="16">
        <v>755.17614653999988</v>
      </c>
      <c r="AE496" s="16">
        <v>586.78537375999986</v>
      </c>
    </row>
    <row r="497" spans="1:31" s="4" customFormat="1" ht="18" customHeight="1" x14ac:dyDescent="0.35">
      <c r="A497" s="19" t="s">
        <v>510</v>
      </c>
      <c r="B497" s="19" t="s">
        <v>523</v>
      </c>
      <c r="C497" s="13">
        <v>2</v>
      </c>
      <c r="D497" s="14">
        <v>0.74099999999999999</v>
      </c>
      <c r="E497" s="15">
        <v>2</v>
      </c>
      <c r="F497" s="14">
        <v>8.5000000000000006E-2</v>
      </c>
      <c r="G497" s="15">
        <v>2</v>
      </c>
      <c r="H497" s="14">
        <v>6.3E-2</v>
      </c>
      <c r="I497" s="15">
        <v>1</v>
      </c>
      <c r="J497" s="16">
        <v>2015.2328635599999</v>
      </c>
      <c r="K497" s="17">
        <v>1875.43286356</v>
      </c>
      <c r="L497" s="18">
        <v>1695.43286356</v>
      </c>
      <c r="M497" s="18">
        <v>180</v>
      </c>
      <c r="N497" s="18">
        <v>0</v>
      </c>
      <c r="O497" s="17">
        <v>139.80000000000001</v>
      </c>
      <c r="P497" s="18">
        <v>139.80000000000001</v>
      </c>
      <c r="Q497" s="18">
        <v>0</v>
      </c>
      <c r="R497" s="16">
        <v>230.97539544214996</v>
      </c>
      <c r="S497" s="17">
        <v>211.72663021714996</v>
      </c>
      <c r="T497" s="18">
        <v>206.58315516714995</v>
      </c>
      <c r="U497" s="18">
        <v>5.1434750500000002</v>
      </c>
      <c r="V497" s="18">
        <v>0</v>
      </c>
      <c r="W497" s="17">
        <v>19.248765225000003</v>
      </c>
      <c r="X497" s="18">
        <v>19.248765225000003</v>
      </c>
      <c r="Y497" s="18">
        <v>0</v>
      </c>
      <c r="Z497" s="16">
        <v>220.161001</v>
      </c>
      <c r="AA497" s="17">
        <v>180</v>
      </c>
      <c r="AB497" s="17">
        <v>412.32145000000003</v>
      </c>
      <c r="AC497" s="17">
        <v>372.16044900000003</v>
      </c>
      <c r="AD497" s="16">
        <v>3475.24510925</v>
      </c>
      <c r="AE497" s="16">
        <v>2719.27266525</v>
      </c>
    </row>
    <row r="498" spans="1:31" s="4" customFormat="1" ht="18" customHeight="1" x14ac:dyDescent="0.35">
      <c r="A498" s="19" t="s">
        <v>510</v>
      </c>
      <c r="B498" s="19" t="s">
        <v>524</v>
      </c>
      <c r="C498" s="50" t="s">
        <v>66</v>
      </c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2"/>
    </row>
    <row r="499" spans="1:31" s="4" customFormat="1" ht="18" customHeight="1" x14ac:dyDescent="0.35">
      <c r="A499" s="19" t="s">
        <v>510</v>
      </c>
      <c r="B499" s="19" t="s">
        <v>525</v>
      </c>
      <c r="C499" s="13">
        <v>1</v>
      </c>
      <c r="D499" s="14">
        <v>0.35699999999999998</v>
      </c>
      <c r="E499" s="15">
        <v>1</v>
      </c>
      <c r="F499" s="14">
        <v>0.05</v>
      </c>
      <c r="G499" s="15">
        <v>1</v>
      </c>
      <c r="H499" s="14">
        <v>4.0000000000000001E-3</v>
      </c>
      <c r="I499" s="15">
        <v>1</v>
      </c>
      <c r="J499" s="16">
        <v>66.166252730000011</v>
      </c>
      <c r="K499" s="17">
        <v>66.166252730000011</v>
      </c>
      <c r="L499" s="18">
        <v>66.166252730000011</v>
      </c>
      <c r="M499" s="18">
        <v>0</v>
      </c>
      <c r="N499" s="18">
        <v>0</v>
      </c>
      <c r="O499" s="17">
        <v>0</v>
      </c>
      <c r="P499" s="18">
        <v>0</v>
      </c>
      <c r="Q499" s="18">
        <v>0</v>
      </c>
      <c r="R499" s="16">
        <v>9.2532636300000011</v>
      </c>
      <c r="S499" s="17">
        <v>9.2532636300000011</v>
      </c>
      <c r="T499" s="18">
        <v>9.2532636300000011</v>
      </c>
      <c r="U499" s="18">
        <v>0</v>
      </c>
      <c r="V499" s="18">
        <v>0</v>
      </c>
      <c r="W499" s="17">
        <v>0</v>
      </c>
      <c r="X499" s="18">
        <v>0</v>
      </c>
      <c r="Y499" s="18">
        <v>0</v>
      </c>
      <c r="Z499" s="16">
        <v>1.2838874100000002</v>
      </c>
      <c r="AA499" s="17">
        <v>0</v>
      </c>
      <c r="AB499" s="17">
        <v>13.69657374</v>
      </c>
      <c r="AC499" s="17">
        <v>12.41268633</v>
      </c>
      <c r="AD499" s="16">
        <v>295.84455222999998</v>
      </c>
      <c r="AE499" s="16">
        <v>185.46919319</v>
      </c>
    </row>
    <row r="500" spans="1:31" s="4" customFormat="1" ht="18" customHeight="1" x14ac:dyDescent="0.35">
      <c r="A500" s="19" t="s">
        <v>510</v>
      </c>
      <c r="B500" s="19" t="s">
        <v>526</v>
      </c>
      <c r="C500" s="50" t="s">
        <v>66</v>
      </c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2"/>
    </row>
    <row r="501" spans="1:31" s="4" customFormat="1" ht="18" customHeight="1" x14ac:dyDescent="0.35">
      <c r="A501" s="19" t="s">
        <v>510</v>
      </c>
      <c r="B501" s="19" t="s">
        <v>527</v>
      </c>
      <c r="C501" s="50" t="s">
        <v>66</v>
      </c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2"/>
    </row>
    <row r="502" spans="1:31" s="4" customFormat="1" ht="18" customHeight="1" x14ac:dyDescent="0.35">
      <c r="A502" s="19" t="s">
        <v>510</v>
      </c>
      <c r="B502" s="19" t="s">
        <v>528</v>
      </c>
      <c r="C502" s="13">
        <v>1</v>
      </c>
      <c r="D502" s="14">
        <v>4.3999999999999997E-2</v>
      </c>
      <c r="E502" s="15">
        <v>1</v>
      </c>
      <c r="F502" s="14">
        <v>2.3E-2</v>
      </c>
      <c r="G502" s="15">
        <v>1</v>
      </c>
      <c r="H502" s="14">
        <v>-2.5000000000000001E-2</v>
      </c>
      <c r="I502" s="15">
        <v>1</v>
      </c>
      <c r="J502" s="16">
        <v>3.2497267200000004</v>
      </c>
      <c r="K502" s="17">
        <v>0</v>
      </c>
      <c r="L502" s="18">
        <v>0</v>
      </c>
      <c r="M502" s="18">
        <v>0</v>
      </c>
      <c r="N502" s="18">
        <v>0</v>
      </c>
      <c r="O502" s="17">
        <v>3.2497267200000004</v>
      </c>
      <c r="P502" s="18">
        <v>3.2497267200000004</v>
      </c>
      <c r="Q502" s="18">
        <v>0</v>
      </c>
      <c r="R502" s="16">
        <v>1.6508708000000001</v>
      </c>
      <c r="S502" s="17">
        <v>0</v>
      </c>
      <c r="T502" s="18">
        <v>0</v>
      </c>
      <c r="U502" s="18">
        <v>0</v>
      </c>
      <c r="V502" s="18">
        <v>0</v>
      </c>
      <c r="W502" s="17">
        <v>1.6508708000000001</v>
      </c>
      <c r="X502" s="18">
        <v>1.6508708000000001</v>
      </c>
      <c r="Y502" s="18">
        <v>0</v>
      </c>
      <c r="Z502" s="16">
        <v>-2.6920686000000003</v>
      </c>
      <c r="AA502" s="17">
        <v>0</v>
      </c>
      <c r="AB502" s="17">
        <v>3.9827153399999999</v>
      </c>
      <c r="AC502" s="17">
        <v>6.6747839400000002</v>
      </c>
      <c r="AD502" s="16">
        <v>108.26783660999999</v>
      </c>
      <c r="AE502" s="16">
        <v>73.162876229999995</v>
      </c>
    </row>
    <row r="503" spans="1:31" s="4" customFormat="1" ht="18" customHeight="1" x14ac:dyDescent="0.35">
      <c r="A503" s="19" t="s">
        <v>510</v>
      </c>
      <c r="B503" s="19" t="s">
        <v>529</v>
      </c>
      <c r="C503" s="13">
        <v>1</v>
      </c>
      <c r="D503" s="14">
        <v>0.253</v>
      </c>
      <c r="E503" s="15">
        <v>1</v>
      </c>
      <c r="F503" s="14">
        <v>3.5000000000000003E-2</v>
      </c>
      <c r="G503" s="15">
        <v>1</v>
      </c>
      <c r="H503" s="14">
        <v>0.10100000000000001</v>
      </c>
      <c r="I503" s="15">
        <v>1</v>
      </c>
      <c r="J503" s="16">
        <v>112.40861801000001</v>
      </c>
      <c r="K503" s="17">
        <v>112.40861801000001</v>
      </c>
      <c r="L503" s="18">
        <v>112.40861801000001</v>
      </c>
      <c r="M503" s="18">
        <v>0</v>
      </c>
      <c r="N503" s="18">
        <v>0</v>
      </c>
      <c r="O503" s="17">
        <v>0</v>
      </c>
      <c r="P503" s="18">
        <v>0</v>
      </c>
      <c r="Q503" s="18">
        <v>0</v>
      </c>
      <c r="R503" s="16">
        <v>15.47011829</v>
      </c>
      <c r="S503" s="17">
        <v>15.47011829</v>
      </c>
      <c r="T503" s="18">
        <v>15.47011829</v>
      </c>
      <c r="U503" s="18">
        <v>0</v>
      </c>
      <c r="V503" s="18">
        <v>0</v>
      </c>
      <c r="W503" s="17">
        <v>0</v>
      </c>
      <c r="X503" s="18">
        <v>0</v>
      </c>
      <c r="Y503" s="18">
        <v>0</v>
      </c>
      <c r="Z503" s="16">
        <v>62.967714500000014</v>
      </c>
      <c r="AA503" s="17">
        <v>0</v>
      </c>
      <c r="AB503" s="17">
        <v>81.826659600000013</v>
      </c>
      <c r="AC503" s="17">
        <v>18.858945100000003</v>
      </c>
      <c r="AD503" s="16">
        <v>623.42075679999994</v>
      </c>
      <c r="AE503" s="16">
        <v>444.07041779999997</v>
      </c>
    </row>
    <row r="504" spans="1:31" s="4" customFormat="1" ht="18" customHeight="1" x14ac:dyDescent="0.35">
      <c r="A504" s="19" t="s">
        <v>510</v>
      </c>
      <c r="B504" s="19" t="s">
        <v>530</v>
      </c>
      <c r="C504" s="13">
        <v>2</v>
      </c>
      <c r="D504" s="14">
        <v>0.622</v>
      </c>
      <c r="E504" s="15">
        <v>2</v>
      </c>
      <c r="F504" s="14">
        <v>5.1999999999999998E-2</v>
      </c>
      <c r="G504" s="15">
        <v>2</v>
      </c>
      <c r="H504" s="14">
        <v>8.2000000000000003E-2</v>
      </c>
      <c r="I504" s="15">
        <v>1</v>
      </c>
      <c r="J504" s="16">
        <v>566.53472222999994</v>
      </c>
      <c r="K504" s="17">
        <v>496.12685123</v>
      </c>
      <c r="L504" s="18">
        <v>496.12685123</v>
      </c>
      <c r="M504" s="18">
        <v>0</v>
      </c>
      <c r="N504" s="18">
        <v>0</v>
      </c>
      <c r="O504" s="17">
        <v>70.407871</v>
      </c>
      <c r="P504" s="18">
        <v>70.407871</v>
      </c>
      <c r="Q504" s="18">
        <v>0</v>
      </c>
      <c r="R504" s="16">
        <v>47.784308080000002</v>
      </c>
      <c r="S504" s="17">
        <v>33.684354500000005</v>
      </c>
      <c r="T504" s="18">
        <v>32.606315810000005</v>
      </c>
      <c r="U504" s="18">
        <v>1.0780386899999999</v>
      </c>
      <c r="V504" s="18">
        <v>0</v>
      </c>
      <c r="W504" s="17">
        <v>14.099953579999999</v>
      </c>
      <c r="X504" s="18">
        <v>14.099953579999999</v>
      </c>
      <c r="Y504" s="18">
        <v>0</v>
      </c>
      <c r="Z504" s="16">
        <v>92.314649020000019</v>
      </c>
      <c r="AA504" s="17">
        <v>0</v>
      </c>
      <c r="AB504" s="17">
        <v>158.74861649000002</v>
      </c>
      <c r="AC504" s="17">
        <v>66.433967469999999</v>
      </c>
      <c r="AD504" s="16">
        <v>1126.18454634</v>
      </c>
      <c r="AE504" s="16">
        <v>911.36298634000002</v>
      </c>
    </row>
    <row r="505" spans="1:31" s="4" customFormat="1" ht="18" customHeight="1" x14ac:dyDescent="0.35">
      <c r="A505" s="19" t="s">
        <v>510</v>
      </c>
      <c r="B505" s="19" t="s">
        <v>531</v>
      </c>
      <c r="C505" s="50" t="s">
        <v>66</v>
      </c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2"/>
    </row>
    <row r="506" spans="1:31" s="4" customFormat="1" ht="18" customHeight="1" x14ac:dyDescent="0.35">
      <c r="A506" s="19" t="s">
        <v>510</v>
      </c>
      <c r="B506" s="19" t="s">
        <v>532</v>
      </c>
      <c r="C506" s="50" t="s">
        <v>66</v>
      </c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2"/>
    </row>
    <row r="507" spans="1:31" s="4" customFormat="1" ht="18" customHeight="1" x14ac:dyDescent="0.35">
      <c r="A507" s="19" t="s">
        <v>510</v>
      </c>
      <c r="B507" s="19" t="s">
        <v>533</v>
      </c>
      <c r="C507" s="50" t="s">
        <v>66</v>
      </c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2"/>
    </row>
    <row r="508" spans="1:31" s="4" customFormat="1" ht="18" customHeight="1" x14ac:dyDescent="0.35">
      <c r="A508" s="19" t="s">
        <v>510</v>
      </c>
      <c r="B508" s="19" t="s">
        <v>534</v>
      </c>
      <c r="C508" s="13">
        <v>1</v>
      </c>
      <c r="D508" s="14">
        <v>0.16400000000000001</v>
      </c>
      <c r="E508" s="15">
        <v>1</v>
      </c>
      <c r="F508" s="14">
        <v>3.9E-2</v>
      </c>
      <c r="G508" s="15">
        <v>1</v>
      </c>
      <c r="H508" s="14">
        <v>-1.9E-2</v>
      </c>
      <c r="I508" s="15">
        <v>1</v>
      </c>
      <c r="J508" s="16">
        <v>78.140915100000001</v>
      </c>
      <c r="K508" s="17">
        <v>78.140915100000001</v>
      </c>
      <c r="L508" s="18">
        <v>78.140915100000001</v>
      </c>
      <c r="M508" s="18">
        <v>0</v>
      </c>
      <c r="N508" s="18">
        <v>0</v>
      </c>
      <c r="O508" s="17">
        <v>0</v>
      </c>
      <c r="P508" s="18">
        <v>0</v>
      </c>
      <c r="Q508" s="18">
        <v>0</v>
      </c>
      <c r="R508" s="16">
        <v>18.620380010000002</v>
      </c>
      <c r="S508" s="17">
        <v>18.620380010000002</v>
      </c>
      <c r="T508" s="18">
        <v>18.620380010000002</v>
      </c>
      <c r="U508" s="18">
        <v>0</v>
      </c>
      <c r="V508" s="18">
        <v>0</v>
      </c>
      <c r="W508" s="17">
        <v>0</v>
      </c>
      <c r="X508" s="18">
        <v>0</v>
      </c>
      <c r="Y508" s="18">
        <v>0</v>
      </c>
      <c r="Z508" s="16">
        <v>-12.904235460000001</v>
      </c>
      <c r="AA508" s="17">
        <v>0</v>
      </c>
      <c r="AB508" s="17">
        <v>10.065927059999998</v>
      </c>
      <c r="AC508" s="17">
        <v>22.970162519999999</v>
      </c>
      <c r="AD508" s="16">
        <v>694.31620053999995</v>
      </c>
      <c r="AE508" s="16">
        <v>476.77339238000002</v>
      </c>
    </row>
    <row r="509" spans="1:31" s="4" customFormat="1" ht="18" customHeight="1" x14ac:dyDescent="0.35">
      <c r="A509" s="19" t="s">
        <v>535</v>
      </c>
      <c r="B509" s="19" t="s">
        <v>536</v>
      </c>
      <c r="C509" s="13">
        <v>1</v>
      </c>
      <c r="D509" s="14">
        <v>0.11899999999999999</v>
      </c>
      <c r="E509" s="15">
        <v>1</v>
      </c>
      <c r="F509" s="14">
        <v>2.3E-2</v>
      </c>
      <c r="G509" s="15">
        <v>1</v>
      </c>
      <c r="H509" s="14">
        <v>-3.7999999999999999E-2</v>
      </c>
      <c r="I509" s="15">
        <v>1</v>
      </c>
      <c r="J509" s="16">
        <v>30.531874999999999</v>
      </c>
      <c r="K509" s="17">
        <v>30.531874999999999</v>
      </c>
      <c r="L509" s="18">
        <v>30.531874999999999</v>
      </c>
      <c r="M509" s="18">
        <v>0</v>
      </c>
      <c r="N509" s="18">
        <v>0</v>
      </c>
      <c r="O509" s="17">
        <v>0</v>
      </c>
      <c r="P509" s="18">
        <v>0</v>
      </c>
      <c r="Q509" s="18">
        <v>0</v>
      </c>
      <c r="R509" s="16">
        <v>5.8150271400000006</v>
      </c>
      <c r="S509" s="17">
        <v>5.8150271400000006</v>
      </c>
      <c r="T509" s="18">
        <v>5.8150271400000006</v>
      </c>
      <c r="U509" s="18">
        <v>0</v>
      </c>
      <c r="V509" s="18">
        <v>0</v>
      </c>
      <c r="W509" s="17">
        <v>0</v>
      </c>
      <c r="X509" s="18">
        <v>0</v>
      </c>
      <c r="Y509" s="18">
        <v>0</v>
      </c>
      <c r="Z509" s="16">
        <v>-15.019044990000001</v>
      </c>
      <c r="AA509" s="17">
        <v>0</v>
      </c>
      <c r="AB509" s="17">
        <v>2.8646321299999999</v>
      </c>
      <c r="AC509" s="17">
        <v>17.883677120000002</v>
      </c>
      <c r="AD509" s="16">
        <v>400.01761983</v>
      </c>
      <c r="AE509" s="16">
        <v>256.18042582999999</v>
      </c>
    </row>
    <row r="510" spans="1:31" s="4" customFormat="1" ht="18" customHeight="1" x14ac:dyDescent="0.35">
      <c r="A510" s="19" t="s">
        <v>535</v>
      </c>
      <c r="B510" s="19" t="s">
        <v>537</v>
      </c>
      <c r="C510" s="13">
        <v>1</v>
      </c>
      <c r="D510" s="14">
        <v>3.9E-2</v>
      </c>
      <c r="E510" s="15">
        <v>1</v>
      </c>
      <c r="F510" s="14">
        <v>8.9999999999999993E-3</v>
      </c>
      <c r="G510" s="15">
        <v>1</v>
      </c>
      <c r="H510" s="14">
        <v>8.9999999999999993E-3</v>
      </c>
      <c r="I510" s="15">
        <v>1</v>
      </c>
      <c r="J510" s="16">
        <v>26.120732929999999</v>
      </c>
      <c r="K510" s="17">
        <v>26.120732929999999</v>
      </c>
      <c r="L510" s="18">
        <v>26.120732929999999</v>
      </c>
      <c r="M510" s="18">
        <v>0</v>
      </c>
      <c r="N510" s="18">
        <v>0</v>
      </c>
      <c r="O510" s="17">
        <v>0</v>
      </c>
      <c r="P510" s="18">
        <v>0</v>
      </c>
      <c r="Q510" s="18">
        <v>0</v>
      </c>
      <c r="R510" s="16">
        <v>5.8131577099999996</v>
      </c>
      <c r="S510" s="17">
        <v>5.8131577099999996</v>
      </c>
      <c r="T510" s="18">
        <v>5.8131577099999996</v>
      </c>
      <c r="U510" s="18">
        <v>0</v>
      </c>
      <c r="V510" s="18">
        <v>0</v>
      </c>
      <c r="W510" s="17">
        <v>0</v>
      </c>
      <c r="X510" s="18">
        <v>0</v>
      </c>
      <c r="Y510" s="18">
        <v>0</v>
      </c>
      <c r="Z510" s="16">
        <v>11.139336300000004</v>
      </c>
      <c r="AA510" s="17">
        <v>0</v>
      </c>
      <c r="AB510" s="17">
        <v>32.068954850000004</v>
      </c>
      <c r="AC510" s="17">
        <v>20.929618550000001</v>
      </c>
      <c r="AD510" s="16">
        <v>1188.37106623</v>
      </c>
      <c r="AE510" s="16">
        <v>666.30813822000005</v>
      </c>
    </row>
    <row r="511" spans="1:31" s="4" customFormat="1" ht="18" customHeight="1" x14ac:dyDescent="0.35">
      <c r="A511" s="19" t="s">
        <v>535</v>
      </c>
      <c r="B511" s="19" t="s">
        <v>538</v>
      </c>
      <c r="C511" s="13">
        <v>1</v>
      </c>
      <c r="D511" s="14">
        <v>0.126</v>
      </c>
      <c r="E511" s="15">
        <v>1</v>
      </c>
      <c r="F511" s="14">
        <v>5.0999999999999997E-2</v>
      </c>
      <c r="G511" s="15">
        <v>2</v>
      </c>
      <c r="H511" s="14">
        <v>-3.5999999999999997E-2</v>
      </c>
      <c r="I511" s="15">
        <v>1</v>
      </c>
      <c r="J511" s="16">
        <v>252.30802229000003</v>
      </c>
      <c r="K511" s="17">
        <v>252.30802229000003</v>
      </c>
      <c r="L511" s="18">
        <v>252.30802229000003</v>
      </c>
      <c r="M511" s="18">
        <v>0</v>
      </c>
      <c r="N511" s="18">
        <v>0</v>
      </c>
      <c r="O511" s="17">
        <v>0</v>
      </c>
      <c r="P511" s="18">
        <v>0</v>
      </c>
      <c r="Q511" s="18">
        <v>0</v>
      </c>
      <c r="R511" s="16">
        <v>102.20891461000001</v>
      </c>
      <c r="S511" s="17">
        <v>102.20891461000001</v>
      </c>
      <c r="T511" s="18">
        <v>100.16936832</v>
      </c>
      <c r="U511" s="18">
        <v>2.0395462900000001</v>
      </c>
      <c r="V511" s="18">
        <v>0</v>
      </c>
      <c r="W511" s="17">
        <v>0</v>
      </c>
      <c r="X511" s="18">
        <v>0</v>
      </c>
      <c r="Y511" s="18">
        <v>0</v>
      </c>
      <c r="Z511" s="16">
        <v>-113.06756537999998</v>
      </c>
      <c r="AA511" s="17">
        <v>0</v>
      </c>
      <c r="AB511" s="17">
        <v>61.173956009999998</v>
      </c>
      <c r="AC511" s="17">
        <v>174.24152138999997</v>
      </c>
      <c r="AD511" s="16">
        <v>3122.6983433300002</v>
      </c>
      <c r="AE511" s="16">
        <v>2004.8213027200002</v>
      </c>
    </row>
    <row r="512" spans="1:31" s="4" customFormat="1" ht="18" customHeight="1" x14ac:dyDescent="0.35">
      <c r="A512" s="19" t="s">
        <v>535</v>
      </c>
      <c r="B512" s="19" t="s">
        <v>539</v>
      </c>
      <c r="C512" s="13">
        <v>1</v>
      </c>
      <c r="D512" s="14">
        <v>0.20699999999999999</v>
      </c>
      <c r="E512" s="15">
        <v>1</v>
      </c>
      <c r="F512" s="14">
        <v>6.7000000000000004E-2</v>
      </c>
      <c r="G512" s="15">
        <v>2</v>
      </c>
      <c r="H512" s="14">
        <v>-3.0000000000000001E-3</v>
      </c>
      <c r="I512" s="15">
        <v>1</v>
      </c>
      <c r="J512" s="16">
        <v>102.10279300000001</v>
      </c>
      <c r="K512" s="17">
        <v>102.10279300000001</v>
      </c>
      <c r="L512" s="18">
        <v>102.10279300000001</v>
      </c>
      <c r="M512" s="18">
        <v>0</v>
      </c>
      <c r="N512" s="18">
        <v>0</v>
      </c>
      <c r="O512" s="17">
        <v>0</v>
      </c>
      <c r="P512" s="18">
        <v>0</v>
      </c>
      <c r="Q512" s="18">
        <v>0</v>
      </c>
      <c r="R512" s="16">
        <v>33.012079</v>
      </c>
      <c r="S512" s="17">
        <v>33.012079</v>
      </c>
      <c r="T512" s="18">
        <v>33.012079</v>
      </c>
      <c r="U512" s="18">
        <v>0</v>
      </c>
      <c r="V512" s="18">
        <v>0</v>
      </c>
      <c r="W512" s="17">
        <v>0</v>
      </c>
      <c r="X512" s="18">
        <v>0</v>
      </c>
      <c r="Y512" s="18">
        <v>0</v>
      </c>
      <c r="Z512" s="16">
        <v>-2.919467</v>
      </c>
      <c r="AA512" s="17">
        <v>0</v>
      </c>
      <c r="AB512" s="17">
        <v>2.642309</v>
      </c>
      <c r="AC512" s="17">
        <v>5.5617760000000001</v>
      </c>
      <c r="AD512" s="16">
        <v>856.86245699999995</v>
      </c>
      <c r="AE512" s="16">
        <v>493.916248</v>
      </c>
    </row>
    <row r="513" spans="1:31" s="4" customFormat="1" ht="18" customHeight="1" x14ac:dyDescent="0.35">
      <c r="A513" s="19" t="s">
        <v>535</v>
      </c>
      <c r="B513" s="19" t="s">
        <v>540</v>
      </c>
      <c r="C513" s="13">
        <v>1</v>
      </c>
      <c r="D513" s="14">
        <v>0.38400000000000001</v>
      </c>
      <c r="E513" s="15">
        <v>1</v>
      </c>
      <c r="F513" s="14">
        <v>8.2000000000000003E-2</v>
      </c>
      <c r="G513" s="15">
        <v>2</v>
      </c>
      <c r="H513" s="14">
        <v>0.01</v>
      </c>
      <c r="I513" s="15">
        <v>1</v>
      </c>
      <c r="J513" s="16">
        <v>196.536</v>
      </c>
      <c r="K513" s="17">
        <v>196.536</v>
      </c>
      <c r="L513" s="18">
        <v>0</v>
      </c>
      <c r="M513" s="18">
        <v>0</v>
      </c>
      <c r="N513" s="18">
        <v>196.536</v>
      </c>
      <c r="O513" s="17">
        <v>0</v>
      </c>
      <c r="P513" s="18">
        <v>0</v>
      </c>
      <c r="Q513" s="18">
        <v>0</v>
      </c>
      <c r="R513" s="16">
        <v>42.178116000000003</v>
      </c>
      <c r="S513" s="17">
        <v>42.178116000000003</v>
      </c>
      <c r="T513" s="18">
        <v>0</v>
      </c>
      <c r="U513" s="18">
        <v>0</v>
      </c>
      <c r="V513" s="18">
        <v>42.178116000000003</v>
      </c>
      <c r="W513" s="17">
        <v>0</v>
      </c>
      <c r="X513" s="18">
        <v>0</v>
      </c>
      <c r="Y513" s="18">
        <v>0</v>
      </c>
      <c r="Z513" s="16">
        <v>8.3869206199999908</v>
      </c>
      <c r="AA513" s="17">
        <v>0</v>
      </c>
      <c r="AB513" s="17">
        <v>49.948713929999997</v>
      </c>
      <c r="AC513" s="17">
        <v>41.561793310000006</v>
      </c>
      <c r="AD513" s="16">
        <v>810.00704272999997</v>
      </c>
      <c r="AE513" s="16">
        <v>511.98517296000006</v>
      </c>
    </row>
    <row r="514" spans="1:31" s="4" customFormat="1" ht="18" customHeight="1" x14ac:dyDescent="0.35">
      <c r="A514" s="19" t="s">
        <v>535</v>
      </c>
      <c r="B514" s="19" t="s">
        <v>541</v>
      </c>
      <c r="C514" s="13">
        <v>1</v>
      </c>
      <c r="D514" s="14">
        <v>0.114</v>
      </c>
      <c r="E514" s="15">
        <v>1</v>
      </c>
      <c r="F514" s="14">
        <v>2.5000000000000001E-2</v>
      </c>
      <c r="G514" s="15">
        <v>1</v>
      </c>
      <c r="H514" s="14">
        <v>0</v>
      </c>
      <c r="I514" s="15">
        <v>1</v>
      </c>
      <c r="J514" s="16">
        <v>24.314907329999997</v>
      </c>
      <c r="K514" s="17">
        <v>24.314907329999997</v>
      </c>
      <c r="L514" s="18">
        <v>24.314907329999997</v>
      </c>
      <c r="M514" s="18">
        <v>0</v>
      </c>
      <c r="N514" s="18">
        <v>0</v>
      </c>
      <c r="O514" s="17">
        <v>0</v>
      </c>
      <c r="P514" s="18">
        <v>0</v>
      </c>
      <c r="Q514" s="18">
        <v>0</v>
      </c>
      <c r="R514" s="16">
        <v>5.3101869199999996</v>
      </c>
      <c r="S514" s="17">
        <v>5.3101869199999996</v>
      </c>
      <c r="T514" s="18">
        <v>5.3101869199999996</v>
      </c>
      <c r="U514" s="18">
        <v>0</v>
      </c>
      <c r="V514" s="18">
        <v>0</v>
      </c>
      <c r="W514" s="17">
        <v>0</v>
      </c>
      <c r="X514" s="18">
        <v>0</v>
      </c>
      <c r="Y514" s="18">
        <v>0</v>
      </c>
      <c r="Z514" s="16">
        <v>0</v>
      </c>
      <c r="AA514" s="17">
        <v>0</v>
      </c>
      <c r="AB514" s="17">
        <v>0</v>
      </c>
      <c r="AC514" s="17">
        <v>0</v>
      </c>
      <c r="AD514" s="16">
        <v>284.95619281999996</v>
      </c>
      <c r="AE514" s="16">
        <v>213.36601563999997</v>
      </c>
    </row>
    <row r="515" spans="1:31" s="4" customFormat="1" ht="18" customHeight="1" x14ac:dyDescent="0.35">
      <c r="A515" s="19" t="s">
        <v>535</v>
      </c>
      <c r="B515" s="19" t="s">
        <v>542</v>
      </c>
      <c r="C515" s="13">
        <v>1</v>
      </c>
      <c r="D515" s="14">
        <v>4.2000000000000003E-2</v>
      </c>
      <c r="E515" s="15">
        <v>1</v>
      </c>
      <c r="F515" s="14">
        <v>0.04</v>
      </c>
      <c r="G515" s="15">
        <v>1</v>
      </c>
      <c r="H515" s="14">
        <v>-3.6999999999999998E-2</v>
      </c>
      <c r="I515" s="15">
        <v>1</v>
      </c>
      <c r="J515" s="16">
        <v>12.526698189999999</v>
      </c>
      <c r="K515" s="17">
        <v>12.526698189999999</v>
      </c>
      <c r="L515" s="18">
        <v>12.526698189999999</v>
      </c>
      <c r="M515" s="18">
        <v>0</v>
      </c>
      <c r="N515" s="18">
        <v>0</v>
      </c>
      <c r="O515" s="17">
        <v>0</v>
      </c>
      <c r="P515" s="18">
        <v>0</v>
      </c>
      <c r="Q515" s="18">
        <v>0</v>
      </c>
      <c r="R515" s="16">
        <v>11.775033970000001</v>
      </c>
      <c r="S515" s="17">
        <v>11.775033970000001</v>
      </c>
      <c r="T515" s="18">
        <v>11.775033970000001</v>
      </c>
      <c r="U515" s="18">
        <v>0</v>
      </c>
      <c r="V515" s="18">
        <v>0</v>
      </c>
      <c r="W515" s="17">
        <v>0</v>
      </c>
      <c r="X515" s="18">
        <v>0</v>
      </c>
      <c r="Y515" s="18">
        <v>0</v>
      </c>
      <c r="Z515" s="16">
        <v>-15.22509151</v>
      </c>
      <c r="AA515" s="17">
        <v>0</v>
      </c>
      <c r="AB515" s="17">
        <v>0.26395131999999999</v>
      </c>
      <c r="AC515" s="17">
        <v>15.489042830000001</v>
      </c>
      <c r="AD515" s="16">
        <v>415.69239497000012</v>
      </c>
      <c r="AE515" s="16">
        <v>295.75878619000008</v>
      </c>
    </row>
    <row r="516" spans="1:31" s="4" customFormat="1" ht="18" customHeight="1" x14ac:dyDescent="0.35">
      <c r="A516" s="19" t="s">
        <v>543</v>
      </c>
      <c r="B516" s="19" t="s">
        <v>544</v>
      </c>
      <c r="C516" s="13">
        <v>1</v>
      </c>
      <c r="D516" s="14">
        <v>0</v>
      </c>
      <c r="E516" s="15">
        <v>1</v>
      </c>
      <c r="F516" s="14">
        <v>0</v>
      </c>
      <c r="G516" s="15">
        <v>1</v>
      </c>
      <c r="H516" s="14">
        <v>-5.0000000000000001E-3</v>
      </c>
      <c r="I516" s="15">
        <v>1</v>
      </c>
      <c r="J516" s="16">
        <v>0</v>
      </c>
      <c r="K516" s="17">
        <v>0</v>
      </c>
      <c r="L516" s="18">
        <v>0</v>
      </c>
      <c r="M516" s="18">
        <v>0</v>
      </c>
      <c r="N516" s="18">
        <v>0</v>
      </c>
      <c r="O516" s="17">
        <v>0</v>
      </c>
      <c r="P516" s="18">
        <v>0</v>
      </c>
      <c r="Q516" s="18">
        <v>0</v>
      </c>
      <c r="R516" s="16">
        <v>0</v>
      </c>
      <c r="S516" s="17">
        <v>0</v>
      </c>
      <c r="T516" s="18">
        <v>0</v>
      </c>
      <c r="U516" s="18">
        <v>0</v>
      </c>
      <c r="V516" s="18">
        <v>0</v>
      </c>
      <c r="W516" s="17">
        <v>0</v>
      </c>
      <c r="X516" s="18">
        <v>0</v>
      </c>
      <c r="Y516" s="18">
        <v>0</v>
      </c>
      <c r="Z516" s="16">
        <v>-6.0717727900000042</v>
      </c>
      <c r="AA516" s="17">
        <v>0</v>
      </c>
      <c r="AB516" s="17">
        <v>60.153190669999994</v>
      </c>
      <c r="AC516" s="17">
        <v>66.224963459999998</v>
      </c>
      <c r="AD516" s="16">
        <v>1215.7826873609999</v>
      </c>
      <c r="AE516" s="16">
        <v>916.42314491100001</v>
      </c>
    </row>
    <row r="517" spans="1:31" s="4" customFormat="1" ht="18" customHeight="1" x14ac:dyDescent="0.35">
      <c r="A517" s="19" t="s">
        <v>543</v>
      </c>
      <c r="B517" s="19" t="s">
        <v>545</v>
      </c>
      <c r="C517" s="13">
        <v>1</v>
      </c>
      <c r="D517" s="14">
        <v>0</v>
      </c>
      <c r="E517" s="15">
        <v>1</v>
      </c>
      <c r="F517" s="14">
        <v>0</v>
      </c>
      <c r="G517" s="15">
        <v>1</v>
      </c>
      <c r="H517" s="14">
        <v>5.1999999999999998E-2</v>
      </c>
      <c r="I517" s="15">
        <v>1</v>
      </c>
      <c r="J517" s="16">
        <v>0</v>
      </c>
      <c r="K517" s="17">
        <v>0</v>
      </c>
      <c r="L517" s="18">
        <v>0</v>
      </c>
      <c r="M517" s="18">
        <v>0</v>
      </c>
      <c r="N517" s="18">
        <v>0</v>
      </c>
      <c r="O517" s="17">
        <v>0</v>
      </c>
      <c r="P517" s="18">
        <v>0</v>
      </c>
      <c r="Q517" s="18">
        <v>0</v>
      </c>
      <c r="R517" s="16">
        <v>0</v>
      </c>
      <c r="S517" s="17">
        <v>0</v>
      </c>
      <c r="T517" s="18">
        <v>0</v>
      </c>
      <c r="U517" s="18">
        <v>0</v>
      </c>
      <c r="V517" s="18">
        <v>0</v>
      </c>
      <c r="W517" s="17">
        <v>0</v>
      </c>
      <c r="X517" s="18">
        <v>0</v>
      </c>
      <c r="Y517" s="18">
        <v>0</v>
      </c>
      <c r="Z517" s="16">
        <v>16.190389</v>
      </c>
      <c r="AA517" s="17">
        <v>0</v>
      </c>
      <c r="AB517" s="17">
        <v>20.431996999999999</v>
      </c>
      <c r="AC517" s="17">
        <v>4.2416080000000003</v>
      </c>
      <c r="AD517" s="16">
        <v>311.93445075</v>
      </c>
      <c r="AE517" s="16">
        <v>187.11027575</v>
      </c>
    </row>
    <row r="518" spans="1:31" s="4" customFormat="1" ht="18" customHeight="1" x14ac:dyDescent="0.35">
      <c r="A518" s="19" t="s">
        <v>543</v>
      </c>
      <c r="B518" s="19" t="s">
        <v>546</v>
      </c>
      <c r="C518" s="50" t="s">
        <v>85</v>
      </c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2"/>
    </row>
    <row r="519" spans="1:31" s="4" customFormat="1" ht="18" customHeight="1" x14ac:dyDescent="0.35">
      <c r="A519" s="19" t="s">
        <v>543</v>
      </c>
      <c r="B519" s="19" t="s">
        <v>547</v>
      </c>
      <c r="C519" s="13">
        <v>1</v>
      </c>
      <c r="D519" s="14">
        <v>0.17</v>
      </c>
      <c r="E519" s="15">
        <v>1</v>
      </c>
      <c r="F519" s="14">
        <v>3.7999999999999999E-2</v>
      </c>
      <c r="G519" s="15">
        <v>1</v>
      </c>
      <c r="H519" s="14">
        <v>-0.11899999999999999</v>
      </c>
      <c r="I519" s="15">
        <v>1</v>
      </c>
      <c r="J519" s="16">
        <v>527.07631230000004</v>
      </c>
      <c r="K519" s="17">
        <v>527.07631230000004</v>
      </c>
      <c r="L519" s="18">
        <v>527.07631230000004</v>
      </c>
      <c r="M519" s="18">
        <v>0</v>
      </c>
      <c r="N519" s="18">
        <v>0</v>
      </c>
      <c r="O519" s="17">
        <v>0</v>
      </c>
      <c r="P519" s="18">
        <v>0</v>
      </c>
      <c r="Q519" s="18">
        <v>0</v>
      </c>
      <c r="R519" s="16">
        <v>117.78483419</v>
      </c>
      <c r="S519" s="17">
        <v>117.78483419</v>
      </c>
      <c r="T519" s="18">
        <v>117.78483419</v>
      </c>
      <c r="U519" s="18">
        <v>0</v>
      </c>
      <c r="V519" s="18">
        <v>0</v>
      </c>
      <c r="W519" s="17">
        <v>0</v>
      </c>
      <c r="X519" s="18">
        <v>0</v>
      </c>
      <c r="Y519" s="18">
        <v>0</v>
      </c>
      <c r="Z519" s="16">
        <v>-415.65402997000001</v>
      </c>
      <c r="AA519" s="17">
        <v>0</v>
      </c>
      <c r="AB519" s="17">
        <v>0</v>
      </c>
      <c r="AC519" s="17">
        <v>415.65402997000001</v>
      </c>
      <c r="AD519" s="16">
        <v>3482.9724131399989</v>
      </c>
      <c r="AE519" s="16">
        <v>3100.9997926399988</v>
      </c>
    </row>
    <row r="520" spans="1:31" s="4" customFormat="1" ht="18" customHeight="1" x14ac:dyDescent="0.35">
      <c r="A520" s="19" t="s">
        <v>543</v>
      </c>
      <c r="B520" s="19" t="s">
        <v>548</v>
      </c>
      <c r="C520" s="13">
        <v>1</v>
      </c>
      <c r="D520" s="14">
        <v>8.0000000000000002E-3</v>
      </c>
      <c r="E520" s="15">
        <v>1</v>
      </c>
      <c r="F520" s="14">
        <v>7.9000000000000001E-2</v>
      </c>
      <c r="G520" s="15">
        <v>2</v>
      </c>
      <c r="H520" s="14">
        <v>-6.6000000000000003E-2</v>
      </c>
      <c r="I520" s="15">
        <v>1</v>
      </c>
      <c r="J520" s="16">
        <v>12.5154386</v>
      </c>
      <c r="K520" s="17">
        <v>0</v>
      </c>
      <c r="L520" s="18">
        <v>0</v>
      </c>
      <c r="M520" s="18">
        <v>0</v>
      </c>
      <c r="N520" s="18">
        <v>0</v>
      </c>
      <c r="O520" s="17">
        <v>12.5154386</v>
      </c>
      <c r="P520" s="18">
        <v>12.5154386</v>
      </c>
      <c r="Q520" s="18">
        <v>0</v>
      </c>
      <c r="R520" s="16">
        <v>124.17285456999997</v>
      </c>
      <c r="S520" s="17">
        <v>119.78662428999998</v>
      </c>
      <c r="T520" s="18">
        <v>119.78662428999998</v>
      </c>
      <c r="U520" s="18">
        <v>0</v>
      </c>
      <c r="V520" s="18">
        <v>0</v>
      </c>
      <c r="W520" s="17">
        <v>4.3862302799999995</v>
      </c>
      <c r="X520" s="18">
        <v>4.3862302799999995</v>
      </c>
      <c r="Y520" s="18">
        <v>0</v>
      </c>
      <c r="Z520" s="16">
        <v>-145.80337634999995</v>
      </c>
      <c r="AA520" s="17">
        <v>0</v>
      </c>
      <c r="AB520" s="17">
        <v>169.17810531999999</v>
      </c>
      <c r="AC520" s="17">
        <v>314.98148166999994</v>
      </c>
      <c r="AD520" s="16">
        <v>2224.3790273300001</v>
      </c>
      <c r="AE520" s="16">
        <v>1564.4229886200001</v>
      </c>
    </row>
    <row r="521" spans="1:31" s="4" customFormat="1" ht="18" customHeight="1" x14ac:dyDescent="0.35">
      <c r="A521" s="19" t="s">
        <v>543</v>
      </c>
      <c r="B521" s="19" t="s">
        <v>549</v>
      </c>
      <c r="C521" s="13">
        <v>1</v>
      </c>
      <c r="D521" s="14">
        <v>0.16800000000000001</v>
      </c>
      <c r="E521" s="15">
        <v>1</v>
      </c>
      <c r="F521" s="14">
        <v>3.2000000000000001E-2</v>
      </c>
      <c r="G521" s="15">
        <v>1</v>
      </c>
      <c r="H521" s="14">
        <v>0.218</v>
      </c>
      <c r="I521" s="15">
        <v>2</v>
      </c>
      <c r="J521" s="16">
        <v>152.83179081</v>
      </c>
      <c r="K521" s="17">
        <v>152.83179081</v>
      </c>
      <c r="L521" s="18">
        <v>152.83179081</v>
      </c>
      <c r="M521" s="18">
        <v>0</v>
      </c>
      <c r="N521" s="18">
        <v>0</v>
      </c>
      <c r="O521" s="17">
        <v>0</v>
      </c>
      <c r="P521" s="18">
        <v>0</v>
      </c>
      <c r="Q521" s="18">
        <v>0</v>
      </c>
      <c r="R521" s="16">
        <v>28.732047820000002</v>
      </c>
      <c r="S521" s="17">
        <v>28.732047820000002</v>
      </c>
      <c r="T521" s="18">
        <v>28.732047820000002</v>
      </c>
      <c r="U521" s="18">
        <v>0</v>
      </c>
      <c r="V521" s="18">
        <v>0</v>
      </c>
      <c r="W521" s="17">
        <v>0</v>
      </c>
      <c r="X521" s="18">
        <v>0</v>
      </c>
      <c r="Y521" s="18">
        <v>0</v>
      </c>
      <c r="Z521" s="16">
        <v>258.17909286999998</v>
      </c>
      <c r="AA521" s="17">
        <v>0</v>
      </c>
      <c r="AB521" s="17">
        <v>262.76182523</v>
      </c>
      <c r="AC521" s="17">
        <v>4.5827323600000005</v>
      </c>
      <c r="AD521" s="16">
        <v>1182.1737189800001</v>
      </c>
      <c r="AE521" s="16">
        <v>908.08596245000012</v>
      </c>
    </row>
    <row r="522" spans="1:31" s="4" customFormat="1" ht="18" customHeight="1" x14ac:dyDescent="0.35">
      <c r="A522" s="19" t="s">
        <v>543</v>
      </c>
      <c r="B522" s="19" t="s">
        <v>550</v>
      </c>
      <c r="C522" s="13">
        <v>1</v>
      </c>
      <c r="D522" s="14">
        <v>0</v>
      </c>
      <c r="E522" s="15">
        <v>1</v>
      </c>
      <c r="F522" s="14">
        <v>0</v>
      </c>
      <c r="G522" s="15">
        <v>1</v>
      </c>
      <c r="H522" s="14">
        <v>2.5000000000000001E-2</v>
      </c>
      <c r="I522" s="15">
        <v>1</v>
      </c>
      <c r="J522" s="16">
        <v>0</v>
      </c>
      <c r="K522" s="17">
        <v>0</v>
      </c>
      <c r="L522" s="18">
        <v>0</v>
      </c>
      <c r="M522" s="18">
        <v>0</v>
      </c>
      <c r="N522" s="18">
        <v>0</v>
      </c>
      <c r="O522" s="17">
        <v>0</v>
      </c>
      <c r="P522" s="18">
        <v>0</v>
      </c>
      <c r="Q522" s="18">
        <v>0</v>
      </c>
      <c r="R522" s="16">
        <v>0</v>
      </c>
      <c r="S522" s="17">
        <v>0</v>
      </c>
      <c r="T522" s="18">
        <v>0</v>
      </c>
      <c r="U522" s="18">
        <v>0</v>
      </c>
      <c r="V522" s="18">
        <v>0</v>
      </c>
      <c r="W522" s="17">
        <v>0</v>
      </c>
      <c r="X522" s="18">
        <v>0</v>
      </c>
      <c r="Y522" s="18">
        <v>0</v>
      </c>
      <c r="Z522" s="16">
        <v>24.862846099999999</v>
      </c>
      <c r="AA522" s="17">
        <v>0</v>
      </c>
      <c r="AB522" s="17">
        <v>30.22249175</v>
      </c>
      <c r="AC522" s="17">
        <v>5.35964565</v>
      </c>
      <c r="AD522" s="16">
        <v>993.05158638999978</v>
      </c>
      <c r="AE522" s="16">
        <v>687.32752122999977</v>
      </c>
    </row>
    <row r="523" spans="1:31" s="4" customFormat="1" ht="18" customHeight="1" x14ac:dyDescent="0.35">
      <c r="A523" s="19" t="s">
        <v>551</v>
      </c>
      <c r="B523" s="19" t="s">
        <v>552</v>
      </c>
      <c r="C523" s="13">
        <v>1</v>
      </c>
      <c r="D523" s="14">
        <v>0</v>
      </c>
      <c r="E523" s="15">
        <v>1</v>
      </c>
      <c r="F523" s="14">
        <v>3.9E-2</v>
      </c>
      <c r="G523" s="15">
        <v>1</v>
      </c>
      <c r="H523" s="14">
        <v>8.9999999999999993E-3</v>
      </c>
      <c r="I523" s="15">
        <v>1</v>
      </c>
      <c r="J523" s="16">
        <v>0</v>
      </c>
      <c r="K523" s="17">
        <v>0</v>
      </c>
      <c r="L523" s="18">
        <v>0</v>
      </c>
      <c r="M523" s="18">
        <v>0</v>
      </c>
      <c r="N523" s="18">
        <v>0</v>
      </c>
      <c r="O523" s="17">
        <v>0</v>
      </c>
      <c r="P523" s="18">
        <v>0</v>
      </c>
      <c r="Q523" s="18">
        <v>0</v>
      </c>
      <c r="R523" s="16">
        <v>8.4380149099999997</v>
      </c>
      <c r="S523" s="17">
        <v>8.4380149099999997</v>
      </c>
      <c r="T523" s="18">
        <v>8.4380149099999997</v>
      </c>
      <c r="U523" s="18">
        <v>0</v>
      </c>
      <c r="V523" s="18">
        <v>0</v>
      </c>
      <c r="W523" s="17">
        <v>0</v>
      </c>
      <c r="X523" s="18">
        <v>0</v>
      </c>
      <c r="Y523" s="18">
        <v>0</v>
      </c>
      <c r="Z523" s="16">
        <v>2.7032090399999995</v>
      </c>
      <c r="AA523" s="17">
        <v>0</v>
      </c>
      <c r="AB523" s="17">
        <v>4.0535922599999994</v>
      </c>
      <c r="AC523" s="17">
        <v>1.3503832199999999</v>
      </c>
      <c r="AD523" s="16">
        <v>299.76754472000005</v>
      </c>
      <c r="AE523" s="16">
        <v>216.50555123000004</v>
      </c>
    </row>
    <row r="524" spans="1:31" s="4" customFormat="1" ht="18" customHeight="1" x14ac:dyDescent="0.35">
      <c r="A524" s="19" t="s">
        <v>551</v>
      </c>
      <c r="B524" s="19" t="s">
        <v>553</v>
      </c>
      <c r="C524" s="13">
        <v>1</v>
      </c>
      <c r="D524" s="14">
        <v>0</v>
      </c>
      <c r="E524" s="15">
        <v>1</v>
      </c>
      <c r="F524" s="14">
        <v>0</v>
      </c>
      <c r="G524" s="15">
        <v>1</v>
      </c>
      <c r="H524" s="14">
        <v>-1E-3</v>
      </c>
      <c r="I524" s="15">
        <v>1</v>
      </c>
      <c r="J524" s="16">
        <v>0</v>
      </c>
      <c r="K524" s="17">
        <v>0</v>
      </c>
      <c r="L524" s="18">
        <v>0</v>
      </c>
      <c r="M524" s="18">
        <v>0</v>
      </c>
      <c r="N524" s="18">
        <v>0</v>
      </c>
      <c r="O524" s="17">
        <v>0</v>
      </c>
      <c r="P524" s="18">
        <v>0</v>
      </c>
      <c r="Q524" s="18">
        <v>0</v>
      </c>
      <c r="R524" s="16">
        <v>0</v>
      </c>
      <c r="S524" s="17">
        <v>0</v>
      </c>
      <c r="T524" s="18">
        <v>0</v>
      </c>
      <c r="U524" s="18">
        <v>0</v>
      </c>
      <c r="V524" s="18">
        <v>0</v>
      </c>
      <c r="W524" s="17">
        <v>0</v>
      </c>
      <c r="X524" s="18">
        <v>0</v>
      </c>
      <c r="Y524" s="18">
        <v>0</v>
      </c>
      <c r="Z524" s="16">
        <v>-9.7572320000000004E-2</v>
      </c>
      <c r="AA524" s="17">
        <v>0</v>
      </c>
      <c r="AB524" s="17">
        <v>9.1088099999999991E-2</v>
      </c>
      <c r="AC524" s="17">
        <v>0.18866042</v>
      </c>
      <c r="AD524" s="16">
        <v>132.83934915999998</v>
      </c>
      <c r="AE524" s="16">
        <v>81.337303369999987</v>
      </c>
    </row>
    <row r="525" spans="1:31" s="4" customFormat="1" ht="18" customHeight="1" x14ac:dyDescent="0.35">
      <c r="A525" s="19" t="s">
        <v>551</v>
      </c>
      <c r="B525" s="19" t="s">
        <v>554</v>
      </c>
      <c r="C525" s="13">
        <v>1</v>
      </c>
      <c r="D525" s="14">
        <v>0</v>
      </c>
      <c r="E525" s="15">
        <v>1</v>
      </c>
      <c r="F525" s="14">
        <v>0</v>
      </c>
      <c r="G525" s="15">
        <v>1</v>
      </c>
      <c r="H525" s="14">
        <v>-2E-3</v>
      </c>
      <c r="I525" s="15">
        <v>1</v>
      </c>
      <c r="J525" s="16">
        <v>0</v>
      </c>
      <c r="K525" s="17">
        <v>0</v>
      </c>
      <c r="L525" s="18">
        <v>0</v>
      </c>
      <c r="M525" s="18">
        <v>0</v>
      </c>
      <c r="N525" s="18">
        <v>0</v>
      </c>
      <c r="O525" s="17">
        <v>0</v>
      </c>
      <c r="P525" s="18">
        <v>0</v>
      </c>
      <c r="Q525" s="18">
        <v>0</v>
      </c>
      <c r="R525" s="16">
        <v>0</v>
      </c>
      <c r="S525" s="17">
        <v>0</v>
      </c>
      <c r="T525" s="18">
        <v>0</v>
      </c>
      <c r="U525" s="18">
        <v>0</v>
      </c>
      <c r="V525" s="18">
        <v>0</v>
      </c>
      <c r="W525" s="17">
        <v>0</v>
      </c>
      <c r="X525" s="18">
        <v>0</v>
      </c>
      <c r="Y525" s="18">
        <v>0</v>
      </c>
      <c r="Z525" s="16">
        <v>-0.38702211999999997</v>
      </c>
      <c r="AA525" s="17">
        <v>0</v>
      </c>
      <c r="AB525" s="17">
        <v>0.14546323</v>
      </c>
      <c r="AC525" s="17">
        <v>0.53248534999999997</v>
      </c>
      <c r="AD525" s="16">
        <v>207.39726451000001</v>
      </c>
      <c r="AE525" s="16">
        <v>129.44551060000001</v>
      </c>
    </row>
    <row r="526" spans="1:31" s="4" customFormat="1" ht="18" customHeight="1" x14ac:dyDescent="0.35">
      <c r="A526" s="19" t="s">
        <v>551</v>
      </c>
      <c r="B526" s="19" t="s">
        <v>555</v>
      </c>
      <c r="C526" s="13">
        <v>1</v>
      </c>
      <c r="D526" s="14">
        <v>0</v>
      </c>
      <c r="E526" s="15">
        <v>1</v>
      </c>
      <c r="F526" s="14">
        <v>0</v>
      </c>
      <c r="G526" s="15">
        <v>1</v>
      </c>
      <c r="H526" s="14">
        <v>6.6000000000000003E-2</v>
      </c>
      <c r="I526" s="15">
        <v>1</v>
      </c>
      <c r="J526" s="16">
        <v>0</v>
      </c>
      <c r="K526" s="17">
        <v>0</v>
      </c>
      <c r="L526" s="18">
        <v>0</v>
      </c>
      <c r="M526" s="18">
        <v>0</v>
      </c>
      <c r="N526" s="18">
        <v>0</v>
      </c>
      <c r="O526" s="17">
        <v>0</v>
      </c>
      <c r="P526" s="18">
        <v>0</v>
      </c>
      <c r="Q526" s="18">
        <v>0</v>
      </c>
      <c r="R526" s="16">
        <v>0</v>
      </c>
      <c r="S526" s="17">
        <v>0</v>
      </c>
      <c r="T526" s="18">
        <v>0</v>
      </c>
      <c r="U526" s="18">
        <v>0</v>
      </c>
      <c r="V526" s="18">
        <v>0</v>
      </c>
      <c r="W526" s="17">
        <v>0</v>
      </c>
      <c r="X526" s="18">
        <v>0</v>
      </c>
      <c r="Y526" s="18">
        <v>0</v>
      </c>
      <c r="Z526" s="16">
        <v>4.4872239999999994</v>
      </c>
      <c r="AA526" s="17">
        <v>0</v>
      </c>
      <c r="AB526" s="17">
        <v>5.3544131799999999</v>
      </c>
      <c r="AC526" s="17">
        <v>0.86718918</v>
      </c>
      <c r="AD526" s="16">
        <v>67.950326000000018</v>
      </c>
      <c r="AE526" s="16">
        <v>34.27063436000001</v>
      </c>
    </row>
    <row r="527" spans="1:31" s="4" customFormat="1" ht="18" customHeight="1" x14ac:dyDescent="0.35">
      <c r="A527" s="19" t="s">
        <v>551</v>
      </c>
      <c r="B527" s="19" t="s">
        <v>556</v>
      </c>
      <c r="C527" s="13">
        <v>2</v>
      </c>
      <c r="D527" s="14">
        <v>0</v>
      </c>
      <c r="E527" s="15">
        <v>1</v>
      </c>
      <c r="F527" s="14">
        <v>1.4999999999999999E-2</v>
      </c>
      <c r="G527" s="15">
        <v>1</v>
      </c>
      <c r="H527" s="14">
        <v>0.42699999999999999</v>
      </c>
      <c r="I527" s="15">
        <v>3</v>
      </c>
      <c r="J527" s="16">
        <v>0</v>
      </c>
      <c r="K527" s="17">
        <v>0</v>
      </c>
      <c r="L527" s="18">
        <v>0</v>
      </c>
      <c r="M527" s="18">
        <v>0</v>
      </c>
      <c r="N527" s="18">
        <v>0</v>
      </c>
      <c r="O527" s="17">
        <v>0</v>
      </c>
      <c r="P527" s="18">
        <v>0</v>
      </c>
      <c r="Q527" s="18">
        <v>0</v>
      </c>
      <c r="R527" s="16">
        <v>2.1501203000000002</v>
      </c>
      <c r="S527" s="17">
        <v>2.1501203000000002</v>
      </c>
      <c r="T527" s="18">
        <v>2.1501203000000002</v>
      </c>
      <c r="U527" s="18">
        <v>0</v>
      </c>
      <c r="V527" s="18">
        <v>0</v>
      </c>
      <c r="W527" s="17">
        <v>0</v>
      </c>
      <c r="X527" s="18">
        <v>0</v>
      </c>
      <c r="Y527" s="18">
        <v>0</v>
      </c>
      <c r="Z527" s="16">
        <v>115.82369042000001</v>
      </c>
      <c r="AA527" s="17">
        <v>0</v>
      </c>
      <c r="AB527" s="17">
        <v>127.54708841</v>
      </c>
      <c r="AC527" s="17">
        <v>11.723397989999999</v>
      </c>
      <c r="AD527" s="16">
        <v>271.02531061000002</v>
      </c>
      <c r="AE527" s="16">
        <v>143.38381430000004</v>
      </c>
    </row>
    <row r="528" spans="1:31" s="4" customFormat="1" ht="18" customHeight="1" x14ac:dyDescent="0.35">
      <c r="A528" s="19" t="s">
        <v>551</v>
      </c>
      <c r="B528" s="19" t="s">
        <v>557</v>
      </c>
      <c r="C528" s="50" t="s">
        <v>85</v>
      </c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2"/>
    </row>
    <row r="529" spans="1:31" s="4" customFormat="1" ht="18" customHeight="1" x14ac:dyDescent="0.35">
      <c r="A529" s="19" t="s">
        <v>551</v>
      </c>
      <c r="B529" s="19" t="s">
        <v>558</v>
      </c>
      <c r="C529" s="13">
        <v>1</v>
      </c>
      <c r="D529" s="14">
        <v>0</v>
      </c>
      <c r="E529" s="15">
        <v>1</v>
      </c>
      <c r="F529" s="14">
        <v>0</v>
      </c>
      <c r="G529" s="15">
        <v>1</v>
      </c>
      <c r="H529" s="14">
        <v>7.9000000000000001E-2</v>
      </c>
      <c r="I529" s="15">
        <v>1</v>
      </c>
      <c r="J529" s="16">
        <v>0</v>
      </c>
      <c r="K529" s="17">
        <v>0</v>
      </c>
      <c r="L529" s="18">
        <v>0</v>
      </c>
      <c r="M529" s="18">
        <v>0</v>
      </c>
      <c r="N529" s="18">
        <v>0</v>
      </c>
      <c r="O529" s="17">
        <v>0</v>
      </c>
      <c r="P529" s="18">
        <v>0</v>
      </c>
      <c r="Q529" s="18">
        <v>0</v>
      </c>
      <c r="R529" s="16">
        <v>0</v>
      </c>
      <c r="S529" s="17">
        <v>0</v>
      </c>
      <c r="T529" s="18">
        <v>0</v>
      </c>
      <c r="U529" s="18">
        <v>0</v>
      </c>
      <c r="V529" s="18">
        <v>0</v>
      </c>
      <c r="W529" s="17">
        <v>0</v>
      </c>
      <c r="X529" s="18">
        <v>0</v>
      </c>
      <c r="Y529" s="18">
        <v>0</v>
      </c>
      <c r="Z529" s="16">
        <v>7.6047216300000002</v>
      </c>
      <c r="AA529" s="17">
        <v>0</v>
      </c>
      <c r="AB529" s="17">
        <v>2.5609384500000001</v>
      </c>
      <c r="AC529" s="17">
        <v>-5.0437831800000001</v>
      </c>
      <c r="AD529" s="16">
        <v>96.045106129999994</v>
      </c>
      <c r="AE529" s="16">
        <v>51.681933440000002</v>
      </c>
    </row>
    <row r="530" spans="1:31" s="4" customFormat="1" ht="18" customHeight="1" x14ac:dyDescent="0.35">
      <c r="A530" s="19" t="s">
        <v>551</v>
      </c>
      <c r="B530" s="19" t="s">
        <v>559</v>
      </c>
      <c r="C530" s="13">
        <v>1</v>
      </c>
      <c r="D530" s="14">
        <v>0</v>
      </c>
      <c r="E530" s="15">
        <v>1</v>
      </c>
      <c r="F530" s="14">
        <v>7.0000000000000001E-3</v>
      </c>
      <c r="G530" s="15">
        <v>1</v>
      </c>
      <c r="H530" s="14">
        <v>1.7999999999999999E-2</v>
      </c>
      <c r="I530" s="15">
        <v>1</v>
      </c>
      <c r="J530" s="16">
        <v>0</v>
      </c>
      <c r="K530" s="17">
        <v>0</v>
      </c>
      <c r="L530" s="18">
        <v>0</v>
      </c>
      <c r="M530" s="18">
        <v>0</v>
      </c>
      <c r="N530" s="18">
        <v>0</v>
      </c>
      <c r="O530" s="17">
        <v>0</v>
      </c>
      <c r="P530" s="18">
        <v>0</v>
      </c>
      <c r="Q530" s="18">
        <v>0</v>
      </c>
      <c r="R530" s="16">
        <v>0.57554321000000008</v>
      </c>
      <c r="S530" s="17">
        <v>0.57554321000000008</v>
      </c>
      <c r="T530" s="18">
        <v>0.57554321000000008</v>
      </c>
      <c r="U530" s="18">
        <v>0</v>
      </c>
      <c r="V530" s="18">
        <v>0</v>
      </c>
      <c r="W530" s="17">
        <v>0</v>
      </c>
      <c r="X530" s="18">
        <v>0</v>
      </c>
      <c r="Y530" s="18">
        <v>0</v>
      </c>
      <c r="Z530" s="16">
        <v>2.1861418499999998</v>
      </c>
      <c r="AA530" s="17">
        <v>0</v>
      </c>
      <c r="AB530" s="17">
        <v>5.4418367199999995</v>
      </c>
      <c r="AC530" s="17">
        <v>3.2556948699999997</v>
      </c>
      <c r="AD530" s="16">
        <v>121.98426307999998</v>
      </c>
      <c r="AE530" s="16">
        <v>76.908514389999965</v>
      </c>
    </row>
    <row r="531" spans="1:31" s="4" customFormat="1" ht="18" customHeight="1" x14ac:dyDescent="0.35">
      <c r="A531" s="19" t="s">
        <v>551</v>
      </c>
      <c r="B531" s="19" t="s">
        <v>551</v>
      </c>
      <c r="C531" s="13">
        <v>1</v>
      </c>
      <c r="D531" s="14">
        <v>0</v>
      </c>
      <c r="E531" s="15">
        <v>1</v>
      </c>
      <c r="F531" s="14">
        <v>0</v>
      </c>
      <c r="G531" s="15">
        <v>1</v>
      </c>
      <c r="H531" s="14">
        <v>0.10299999999999999</v>
      </c>
      <c r="I531" s="15">
        <v>1</v>
      </c>
      <c r="J531" s="16">
        <v>0</v>
      </c>
      <c r="K531" s="17">
        <v>0</v>
      </c>
      <c r="L531" s="18">
        <v>0</v>
      </c>
      <c r="M531" s="18">
        <v>0</v>
      </c>
      <c r="N531" s="18">
        <v>0</v>
      </c>
      <c r="O531" s="17">
        <v>0</v>
      </c>
      <c r="P531" s="18">
        <v>0</v>
      </c>
      <c r="Q531" s="18">
        <v>0</v>
      </c>
      <c r="R531" s="16">
        <v>0</v>
      </c>
      <c r="S531" s="17">
        <v>0</v>
      </c>
      <c r="T531" s="18">
        <v>0</v>
      </c>
      <c r="U531" s="18">
        <v>0</v>
      </c>
      <c r="V531" s="18">
        <v>0</v>
      </c>
      <c r="W531" s="17">
        <v>0</v>
      </c>
      <c r="X531" s="18">
        <v>0</v>
      </c>
      <c r="Y531" s="18">
        <v>0</v>
      </c>
      <c r="Z531" s="16">
        <v>36.799165639999998</v>
      </c>
      <c r="AA531" s="17">
        <v>0</v>
      </c>
      <c r="AB531" s="17">
        <v>46.048754600000002</v>
      </c>
      <c r="AC531" s="17">
        <v>9.2495889600000005</v>
      </c>
      <c r="AD531" s="16">
        <v>356.43360586999995</v>
      </c>
      <c r="AE531" s="16">
        <v>269.25705958999998</v>
      </c>
    </row>
    <row r="532" spans="1:31" s="4" customFormat="1" ht="18" customHeight="1" x14ac:dyDescent="0.35">
      <c r="A532" s="19" t="s">
        <v>551</v>
      </c>
      <c r="B532" s="19" t="s">
        <v>560</v>
      </c>
      <c r="C532" s="50" t="s">
        <v>85</v>
      </c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2"/>
    </row>
    <row r="533" spans="1:31" s="4" customFormat="1" ht="18" customHeight="1" x14ac:dyDescent="0.35">
      <c r="A533" s="19" t="s">
        <v>551</v>
      </c>
      <c r="B533" s="19" t="s">
        <v>561</v>
      </c>
      <c r="C533" s="13">
        <v>1</v>
      </c>
      <c r="D533" s="14">
        <v>0</v>
      </c>
      <c r="E533" s="15">
        <v>1</v>
      </c>
      <c r="F533" s="14">
        <v>0</v>
      </c>
      <c r="G533" s="15">
        <v>1</v>
      </c>
      <c r="H533" s="14">
        <v>8.9999999999999993E-3</v>
      </c>
      <c r="I533" s="15">
        <v>1</v>
      </c>
      <c r="J533" s="16">
        <v>0</v>
      </c>
      <c r="K533" s="17">
        <v>0</v>
      </c>
      <c r="L533" s="18">
        <v>0</v>
      </c>
      <c r="M533" s="18">
        <v>0</v>
      </c>
      <c r="N533" s="18">
        <v>0</v>
      </c>
      <c r="O533" s="17">
        <v>0</v>
      </c>
      <c r="P533" s="18">
        <v>0</v>
      </c>
      <c r="Q533" s="18">
        <v>0</v>
      </c>
      <c r="R533" s="16">
        <v>0</v>
      </c>
      <c r="S533" s="17">
        <v>0</v>
      </c>
      <c r="T533" s="18">
        <v>0</v>
      </c>
      <c r="U533" s="18">
        <v>0</v>
      </c>
      <c r="V533" s="18">
        <v>0</v>
      </c>
      <c r="W533" s="17">
        <v>0</v>
      </c>
      <c r="X533" s="18">
        <v>0</v>
      </c>
      <c r="Y533" s="18">
        <v>0</v>
      </c>
      <c r="Z533" s="16">
        <v>0.68678914999999874</v>
      </c>
      <c r="AA533" s="17">
        <v>0</v>
      </c>
      <c r="AB533" s="17">
        <v>4.5282362799999989</v>
      </c>
      <c r="AC533" s="17">
        <v>3.8414471300000002</v>
      </c>
      <c r="AD533" s="16">
        <v>72.53744039</v>
      </c>
      <c r="AE533" s="16">
        <v>40.514428689999995</v>
      </c>
    </row>
    <row r="534" spans="1:31" s="4" customFormat="1" ht="18" customHeight="1" x14ac:dyDescent="0.35">
      <c r="A534" s="19" t="s">
        <v>562</v>
      </c>
      <c r="B534" s="19" t="s">
        <v>563</v>
      </c>
      <c r="C534" s="13">
        <v>1</v>
      </c>
      <c r="D534" s="14">
        <v>0.14399999999999999</v>
      </c>
      <c r="E534" s="15">
        <v>1</v>
      </c>
      <c r="F534" s="14">
        <v>5.0999999999999997E-2</v>
      </c>
      <c r="G534" s="15">
        <v>2</v>
      </c>
      <c r="H534" s="14">
        <v>0</v>
      </c>
      <c r="I534" s="15">
        <v>1</v>
      </c>
      <c r="J534" s="16">
        <v>2.6516159999999998</v>
      </c>
      <c r="K534" s="17">
        <v>2.6516159999999998</v>
      </c>
      <c r="L534" s="18">
        <v>2.6516159999999998</v>
      </c>
      <c r="M534" s="18">
        <v>0</v>
      </c>
      <c r="N534" s="18">
        <v>0</v>
      </c>
      <c r="O534" s="17">
        <v>0</v>
      </c>
      <c r="P534" s="18">
        <v>0</v>
      </c>
      <c r="Q534" s="18">
        <v>0</v>
      </c>
      <c r="R534" s="16">
        <v>0.93089629000000007</v>
      </c>
      <c r="S534" s="17">
        <v>0.93089629000000007</v>
      </c>
      <c r="T534" s="18">
        <v>0.93089629000000007</v>
      </c>
      <c r="U534" s="18">
        <v>0</v>
      </c>
      <c r="V534" s="18">
        <v>0</v>
      </c>
      <c r="W534" s="17">
        <v>0</v>
      </c>
      <c r="X534" s="18">
        <v>0</v>
      </c>
      <c r="Y534" s="18">
        <v>0</v>
      </c>
      <c r="Z534" s="16">
        <v>-4.3875299999999997E-3</v>
      </c>
      <c r="AA534" s="17">
        <v>0</v>
      </c>
      <c r="AB534" s="17">
        <v>0</v>
      </c>
      <c r="AC534" s="17">
        <v>4.3875299999999997E-3</v>
      </c>
      <c r="AD534" s="16">
        <v>40.590303179999999</v>
      </c>
      <c r="AE534" s="16">
        <v>18.395748129999998</v>
      </c>
    </row>
    <row r="535" spans="1:31" s="4" customFormat="1" ht="18" customHeight="1" x14ac:dyDescent="0.35">
      <c r="A535" s="19" t="s">
        <v>562</v>
      </c>
      <c r="B535" s="19" t="s">
        <v>564</v>
      </c>
      <c r="C535" s="13">
        <v>1</v>
      </c>
      <c r="D535" s="14">
        <v>0.16400000000000001</v>
      </c>
      <c r="E535" s="15">
        <v>1</v>
      </c>
      <c r="F535" s="14">
        <v>4.2999999999999997E-2</v>
      </c>
      <c r="G535" s="15">
        <v>1</v>
      </c>
      <c r="H535" s="14">
        <v>-5.0000000000000001E-3</v>
      </c>
      <c r="I535" s="15">
        <v>1</v>
      </c>
      <c r="J535" s="16">
        <v>18.755191370000002</v>
      </c>
      <c r="K535" s="17">
        <v>18.755191370000002</v>
      </c>
      <c r="L535" s="18">
        <v>18.755191370000002</v>
      </c>
      <c r="M535" s="18">
        <v>0</v>
      </c>
      <c r="N535" s="18">
        <v>0</v>
      </c>
      <c r="O535" s="17">
        <v>0</v>
      </c>
      <c r="P535" s="18">
        <v>0</v>
      </c>
      <c r="Q535" s="18">
        <v>0</v>
      </c>
      <c r="R535" s="16">
        <v>4.8859082100000002</v>
      </c>
      <c r="S535" s="17">
        <v>4.8859082100000002</v>
      </c>
      <c r="T535" s="18">
        <v>4.8859082100000002</v>
      </c>
      <c r="U535" s="18">
        <v>0</v>
      </c>
      <c r="V535" s="18">
        <v>0</v>
      </c>
      <c r="W535" s="17">
        <v>0</v>
      </c>
      <c r="X535" s="18">
        <v>0</v>
      </c>
      <c r="Y535" s="18">
        <v>0</v>
      </c>
      <c r="Z535" s="16">
        <v>-1.35632219</v>
      </c>
      <c r="AA535" s="17">
        <v>0</v>
      </c>
      <c r="AB535" s="17">
        <v>0</v>
      </c>
      <c r="AC535" s="17">
        <v>1.35632219</v>
      </c>
      <c r="AD535" s="16">
        <v>270.27302042999997</v>
      </c>
      <c r="AE535" s="16">
        <v>114.46719768999996</v>
      </c>
    </row>
    <row r="536" spans="1:31" s="4" customFormat="1" ht="18" customHeight="1" x14ac:dyDescent="0.35">
      <c r="A536" s="19" t="s">
        <v>562</v>
      </c>
      <c r="B536" s="19" t="s">
        <v>565</v>
      </c>
      <c r="C536" s="13">
        <v>1</v>
      </c>
      <c r="D536" s="14">
        <v>9.7000000000000003E-2</v>
      </c>
      <c r="E536" s="15">
        <v>1</v>
      </c>
      <c r="F536" s="14">
        <v>1.2E-2</v>
      </c>
      <c r="G536" s="15">
        <v>1</v>
      </c>
      <c r="H536" s="14">
        <v>0.123</v>
      </c>
      <c r="I536" s="15">
        <v>1</v>
      </c>
      <c r="J536" s="16">
        <v>6.2869441699999999</v>
      </c>
      <c r="K536" s="17">
        <v>6.2869441699999999</v>
      </c>
      <c r="L536" s="18">
        <v>6.2869441699999999</v>
      </c>
      <c r="M536" s="18">
        <v>0</v>
      </c>
      <c r="N536" s="18">
        <v>0</v>
      </c>
      <c r="O536" s="17">
        <v>0</v>
      </c>
      <c r="P536" s="18">
        <v>0</v>
      </c>
      <c r="Q536" s="18">
        <v>0</v>
      </c>
      <c r="R536" s="16">
        <v>0.77501671999999999</v>
      </c>
      <c r="S536" s="17">
        <v>0.77501671999999999</v>
      </c>
      <c r="T536" s="18">
        <v>0.77501671999999999</v>
      </c>
      <c r="U536" s="18">
        <v>0</v>
      </c>
      <c r="V536" s="18">
        <v>0</v>
      </c>
      <c r="W536" s="17">
        <v>0</v>
      </c>
      <c r="X536" s="18">
        <v>0</v>
      </c>
      <c r="Y536" s="18">
        <v>0</v>
      </c>
      <c r="Z536" s="16">
        <v>16.377643000000003</v>
      </c>
      <c r="AA536" s="17">
        <v>0</v>
      </c>
      <c r="AB536" s="17">
        <v>17.537365090000002</v>
      </c>
      <c r="AC536" s="17">
        <v>1.15972209</v>
      </c>
      <c r="AD536" s="16">
        <v>132.66817491</v>
      </c>
      <c r="AE536" s="16">
        <v>65.092543530000015</v>
      </c>
    </row>
    <row r="537" spans="1:31" s="4" customFormat="1" ht="18" customHeight="1" x14ac:dyDescent="0.35">
      <c r="A537" s="19" t="s">
        <v>562</v>
      </c>
      <c r="B537" s="19" t="s">
        <v>566</v>
      </c>
      <c r="C537" s="13">
        <v>1</v>
      </c>
      <c r="D537" s="14">
        <v>0.124</v>
      </c>
      <c r="E537" s="15">
        <v>1</v>
      </c>
      <c r="F537" s="14">
        <v>1.4E-2</v>
      </c>
      <c r="G537" s="15">
        <v>1</v>
      </c>
      <c r="H537" s="14">
        <v>0</v>
      </c>
      <c r="I537" s="15">
        <v>1</v>
      </c>
      <c r="J537" s="16">
        <v>1.75233744</v>
      </c>
      <c r="K537" s="17">
        <v>1.75233744</v>
      </c>
      <c r="L537" s="18">
        <v>1.75233744</v>
      </c>
      <c r="M537" s="18">
        <v>0</v>
      </c>
      <c r="N537" s="18">
        <v>0</v>
      </c>
      <c r="O537" s="17">
        <v>0</v>
      </c>
      <c r="P537" s="18">
        <v>0</v>
      </c>
      <c r="Q537" s="18">
        <v>0</v>
      </c>
      <c r="R537" s="16">
        <v>0.20271363000000001</v>
      </c>
      <c r="S537" s="17">
        <v>0.20271363000000001</v>
      </c>
      <c r="T537" s="18">
        <v>0.20271363000000001</v>
      </c>
      <c r="U537" s="18">
        <v>0</v>
      </c>
      <c r="V537" s="18">
        <v>0</v>
      </c>
      <c r="W537" s="17">
        <v>0</v>
      </c>
      <c r="X537" s="18">
        <v>0</v>
      </c>
      <c r="Y537" s="18">
        <v>0</v>
      </c>
      <c r="Z537" s="16">
        <v>-5.9948199999999997E-3</v>
      </c>
      <c r="AA537" s="17">
        <v>0</v>
      </c>
      <c r="AB537" s="17">
        <v>0</v>
      </c>
      <c r="AC537" s="17">
        <v>5.9948199999999997E-3</v>
      </c>
      <c r="AD537" s="16">
        <v>25.946938860000003</v>
      </c>
      <c r="AE537" s="16">
        <v>14.077609860000001</v>
      </c>
    </row>
    <row r="538" spans="1:31" s="4" customFormat="1" ht="18" customHeight="1" x14ac:dyDescent="0.35">
      <c r="A538" s="19" t="s">
        <v>562</v>
      </c>
      <c r="B538" s="19" t="s">
        <v>567</v>
      </c>
      <c r="C538" s="13">
        <v>1</v>
      </c>
      <c r="D538" s="14">
        <v>0.114</v>
      </c>
      <c r="E538" s="15">
        <v>1</v>
      </c>
      <c r="F538" s="14">
        <v>1.7000000000000001E-2</v>
      </c>
      <c r="G538" s="15">
        <v>1</v>
      </c>
      <c r="H538" s="14">
        <v>-1E-3</v>
      </c>
      <c r="I538" s="15">
        <v>1</v>
      </c>
      <c r="J538" s="16">
        <v>2.3965103999999999</v>
      </c>
      <c r="K538" s="17">
        <v>2.3965103999999999</v>
      </c>
      <c r="L538" s="18">
        <v>2.3965103999999999</v>
      </c>
      <c r="M538" s="18">
        <v>0</v>
      </c>
      <c r="N538" s="18">
        <v>0</v>
      </c>
      <c r="O538" s="17">
        <v>0</v>
      </c>
      <c r="P538" s="18">
        <v>0</v>
      </c>
      <c r="Q538" s="18">
        <v>0</v>
      </c>
      <c r="R538" s="16">
        <v>0.36574660000000003</v>
      </c>
      <c r="S538" s="17">
        <v>0.36574660000000003</v>
      </c>
      <c r="T538" s="18">
        <v>0.36574660000000003</v>
      </c>
      <c r="U538" s="18">
        <v>0</v>
      </c>
      <c r="V538" s="18">
        <v>0</v>
      </c>
      <c r="W538" s="17">
        <v>0</v>
      </c>
      <c r="X538" s="18">
        <v>0</v>
      </c>
      <c r="Y538" s="18">
        <v>0</v>
      </c>
      <c r="Z538" s="16">
        <v>-5.3254550000000005E-2</v>
      </c>
      <c r="AA538" s="17">
        <v>0</v>
      </c>
      <c r="AB538" s="17">
        <v>0</v>
      </c>
      <c r="AC538" s="17">
        <v>5.3254550000000005E-2</v>
      </c>
      <c r="AD538" s="16">
        <v>73.143694150000002</v>
      </c>
      <c r="AE538" s="16">
        <v>21.004840680000004</v>
      </c>
    </row>
    <row r="539" spans="1:31" s="4" customFormat="1" ht="18" customHeight="1" x14ac:dyDescent="0.35">
      <c r="A539" s="19" t="s">
        <v>562</v>
      </c>
      <c r="B539" s="19" t="s">
        <v>568</v>
      </c>
      <c r="C539" s="13">
        <v>1</v>
      </c>
      <c r="D539" s="14">
        <v>0.11799999999999999</v>
      </c>
      <c r="E539" s="15">
        <v>1</v>
      </c>
      <c r="F539" s="14">
        <v>1.4E-2</v>
      </c>
      <c r="G539" s="15">
        <v>1</v>
      </c>
      <c r="H539" s="14">
        <v>6.2E-2</v>
      </c>
      <c r="I539" s="15">
        <v>1</v>
      </c>
      <c r="J539" s="16">
        <v>15.2238325</v>
      </c>
      <c r="K539" s="17">
        <v>15.2238325</v>
      </c>
      <c r="L539" s="18">
        <v>15.2238325</v>
      </c>
      <c r="M539" s="18">
        <v>0</v>
      </c>
      <c r="N539" s="18">
        <v>0</v>
      </c>
      <c r="O539" s="17">
        <v>0</v>
      </c>
      <c r="P539" s="18">
        <v>0</v>
      </c>
      <c r="Q539" s="18">
        <v>0</v>
      </c>
      <c r="R539" s="16">
        <v>1.8529594599999999</v>
      </c>
      <c r="S539" s="17">
        <v>1.8529594599999999</v>
      </c>
      <c r="T539" s="18">
        <v>1.8529594599999999</v>
      </c>
      <c r="U539" s="18">
        <v>0</v>
      </c>
      <c r="V539" s="18">
        <v>0</v>
      </c>
      <c r="W539" s="17">
        <v>0</v>
      </c>
      <c r="X539" s="18">
        <v>0</v>
      </c>
      <c r="Y539" s="18">
        <v>0</v>
      </c>
      <c r="Z539" s="16">
        <v>12.303830910000002</v>
      </c>
      <c r="AA539" s="17">
        <v>0</v>
      </c>
      <c r="AB539" s="17">
        <v>15.733744210000001</v>
      </c>
      <c r="AC539" s="17">
        <v>3.4299132999999999</v>
      </c>
      <c r="AD539" s="16">
        <v>197.05142712000003</v>
      </c>
      <c r="AE539" s="16">
        <v>128.79982523000001</v>
      </c>
    </row>
    <row r="540" spans="1:31" s="4" customFormat="1" ht="18" customHeight="1" x14ac:dyDescent="0.35">
      <c r="A540" s="19" t="s">
        <v>562</v>
      </c>
      <c r="B540" s="19" t="s">
        <v>569</v>
      </c>
      <c r="C540" s="13">
        <v>1</v>
      </c>
      <c r="D540" s="14">
        <v>0.1</v>
      </c>
      <c r="E540" s="15">
        <v>1</v>
      </c>
      <c r="F540" s="14">
        <v>1.2999999999999999E-2</v>
      </c>
      <c r="G540" s="15">
        <v>1</v>
      </c>
      <c r="H540" s="14">
        <v>8.5000000000000006E-2</v>
      </c>
      <c r="I540" s="15">
        <v>1</v>
      </c>
      <c r="J540" s="16">
        <v>12.14898855</v>
      </c>
      <c r="K540" s="17">
        <v>12.14898855</v>
      </c>
      <c r="L540" s="18">
        <v>12.14898855</v>
      </c>
      <c r="M540" s="18">
        <v>0</v>
      </c>
      <c r="N540" s="18">
        <v>0</v>
      </c>
      <c r="O540" s="17">
        <v>0</v>
      </c>
      <c r="P540" s="18">
        <v>0</v>
      </c>
      <c r="Q540" s="18">
        <v>0</v>
      </c>
      <c r="R540" s="16">
        <v>1.5230658399999999</v>
      </c>
      <c r="S540" s="17">
        <v>1.5230658399999999</v>
      </c>
      <c r="T540" s="18">
        <v>1.5230658399999999</v>
      </c>
      <c r="U540" s="18">
        <v>0</v>
      </c>
      <c r="V540" s="18">
        <v>0</v>
      </c>
      <c r="W540" s="17">
        <v>0</v>
      </c>
      <c r="X540" s="18">
        <v>0</v>
      </c>
      <c r="Y540" s="18">
        <v>0</v>
      </c>
      <c r="Z540" s="16">
        <v>31.574165139999998</v>
      </c>
      <c r="AA540" s="17">
        <v>0</v>
      </c>
      <c r="AB540" s="17">
        <v>29.689528859999999</v>
      </c>
      <c r="AC540" s="17">
        <v>-1.8846362800000001</v>
      </c>
      <c r="AD540" s="16">
        <v>370.64097749000001</v>
      </c>
      <c r="AE540" s="16">
        <v>120.95136325000003</v>
      </c>
    </row>
    <row r="541" spans="1:31" s="4" customFormat="1" ht="18" customHeight="1" x14ac:dyDescent="0.35">
      <c r="A541" s="19" t="s">
        <v>562</v>
      </c>
      <c r="B541" s="19" t="s">
        <v>570</v>
      </c>
      <c r="C541" s="13">
        <v>1</v>
      </c>
      <c r="D541" s="14">
        <v>0.13300000000000001</v>
      </c>
      <c r="E541" s="15">
        <v>1</v>
      </c>
      <c r="F541" s="14">
        <v>6.0000000000000001E-3</v>
      </c>
      <c r="G541" s="15">
        <v>1</v>
      </c>
      <c r="H541" s="14">
        <v>5.0000000000000001E-3</v>
      </c>
      <c r="I541" s="15">
        <v>1</v>
      </c>
      <c r="J541" s="16">
        <v>1.9692212</v>
      </c>
      <c r="K541" s="17">
        <v>1.9692212</v>
      </c>
      <c r="L541" s="18">
        <v>1.9692212</v>
      </c>
      <c r="M541" s="18">
        <v>0</v>
      </c>
      <c r="N541" s="18">
        <v>0</v>
      </c>
      <c r="O541" s="17">
        <v>0</v>
      </c>
      <c r="P541" s="18">
        <v>0</v>
      </c>
      <c r="Q541" s="18">
        <v>0</v>
      </c>
      <c r="R541" s="16">
        <v>8.9750894669811912E-2</v>
      </c>
      <c r="S541" s="17">
        <v>8.9750894669811912E-2</v>
      </c>
      <c r="T541" s="18">
        <v>8.9750894669811912E-2</v>
      </c>
      <c r="U541" s="18">
        <v>0</v>
      </c>
      <c r="V541" s="18">
        <v>0</v>
      </c>
      <c r="W541" s="17">
        <v>0</v>
      </c>
      <c r="X541" s="18">
        <v>0</v>
      </c>
      <c r="Y541" s="18">
        <v>0</v>
      </c>
      <c r="Z541" s="16">
        <v>0.22403103000000002</v>
      </c>
      <c r="AA541" s="17">
        <v>0</v>
      </c>
      <c r="AB541" s="17">
        <v>0.22403146000000002</v>
      </c>
      <c r="AC541" s="17">
        <v>4.3000000000000001E-7</v>
      </c>
      <c r="AD541" s="16">
        <v>46.169481510000004</v>
      </c>
      <c r="AE541" s="16">
        <v>14.810441510000004</v>
      </c>
    </row>
    <row r="542" spans="1:31" s="4" customFormat="1" ht="18" customHeight="1" x14ac:dyDescent="0.35">
      <c r="A542" s="19" t="s">
        <v>562</v>
      </c>
      <c r="B542" s="19" t="s">
        <v>571</v>
      </c>
      <c r="C542" s="13">
        <v>1</v>
      </c>
      <c r="D542" s="14">
        <v>0.185</v>
      </c>
      <c r="E542" s="15">
        <v>1</v>
      </c>
      <c r="F542" s="14">
        <v>2.9000000000000001E-2</v>
      </c>
      <c r="G542" s="15">
        <v>1</v>
      </c>
      <c r="H542" s="14">
        <v>1.7999999999999999E-2</v>
      </c>
      <c r="I542" s="15">
        <v>1</v>
      </c>
      <c r="J542" s="16">
        <v>10.029206559999999</v>
      </c>
      <c r="K542" s="17">
        <v>10.029206559999999</v>
      </c>
      <c r="L542" s="18">
        <v>10.029206559999999</v>
      </c>
      <c r="M542" s="18">
        <v>0</v>
      </c>
      <c r="N542" s="18">
        <v>0</v>
      </c>
      <c r="O542" s="17">
        <v>0</v>
      </c>
      <c r="P542" s="18">
        <v>0</v>
      </c>
      <c r="Q542" s="18">
        <v>0</v>
      </c>
      <c r="R542" s="16">
        <v>1.58035433</v>
      </c>
      <c r="S542" s="17">
        <v>1.58035433</v>
      </c>
      <c r="T542" s="18">
        <v>1.58035433</v>
      </c>
      <c r="U542" s="18">
        <v>0</v>
      </c>
      <c r="V542" s="18">
        <v>0</v>
      </c>
      <c r="W542" s="17">
        <v>0</v>
      </c>
      <c r="X542" s="18">
        <v>0</v>
      </c>
      <c r="Y542" s="18">
        <v>0</v>
      </c>
      <c r="Z542" s="16">
        <v>1.96909022</v>
      </c>
      <c r="AA542" s="17">
        <v>0</v>
      </c>
      <c r="AB542" s="17">
        <v>2.13964847</v>
      </c>
      <c r="AC542" s="17">
        <v>0.17055824999999999</v>
      </c>
      <c r="AD542" s="16">
        <v>106.45580555000001</v>
      </c>
      <c r="AE542" s="16">
        <v>54.215149900000014</v>
      </c>
    </row>
    <row r="543" spans="1:31" s="4" customFormat="1" ht="18" customHeight="1" x14ac:dyDescent="0.35">
      <c r="A543" s="19" t="s">
        <v>562</v>
      </c>
      <c r="B543" s="19" t="s">
        <v>572</v>
      </c>
      <c r="C543" s="50" t="s">
        <v>85</v>
      </c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2"/>
    </row>
    <row r="544" spans="1:31" s="4" customFormat="1" ht="18" customHeight="1" x14ac:dyDescent="0.35">
      <c r="A544" s="19" t="s">
        <v>562</v>
      </c>
      <c r="B544" s="19" t="s">
        <v>573</v>
      </c>
      <c r="C544" s="50" t="s">
        <v>66</v>
      </c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2"/>
    </row>
    <row r="545" spans="1:31" s="4" customFormat="1" ht="18" customHeight="1" x14ac:dyDescent="0.35">
      <c r="A545" s="19" t="s">
        <v>562</v>
      </c>
      <c r="B545" s="19" t="s">
        <v>574</v>
      </c>
      <c r="C545" s="50" t="s">
        <v>66</v>
      </c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2"/>
    </row>
    <row r="546" spans="1:31" s="4" customFormat="1" ht="18" customHeight="1" x14ac:dyDescent="0.35">
      <c r="A546" s="19" t="s">
        <v>562</v>
      </c>
      <c r="B546" s="19" t="s">
        <v>575</v>
      </c>
      <c r="C546" s="13">
        <v>1</v>
      </c>
      <c r="D546" s="14">
        <v>9.6000000000000002E-2</v>
      </c>
      <c r="E546" s="15">
        <v>1</v>
      </c>
      <c r="F546" s="14">
        <v>1.2E-2</v>
      </c>
      <c r="G546" s="15">
        <v>1</v>
      </c>
      <c r="H546" s="14">
        <v>-8.9999999999999993E-3</v>
      </c>
      <c r="I546" s="15">
        <v>1</v>
      </c>
      <c r="J546" s="16">
        <v>4.8537707800000005</v>
      </c>
      <c r="K546" s="17">
        <v>4.8537707800000005</v>
      </c>
      <c r="L546" s="18">
        <v>4.8537707800000005</v>
      </c>
      <c r="M546" s="18">
        <v>0</v>
      </c>
      <c r="N546" s="18">
        <v>0</v>
      </c>
      <c r="O546" s="17">
        <v>0</v>
      </c>
      <c r="P546" s="18">
        <v>0</v>
      </c>
      <c r="Q546" s="18">
        <v>0</v>
      </c>
      <c r="R546" s="16">
        <v>0.59077380999999995</v>
      </c>
      <c r="S546" s="17">
        <v>0.59077380999999995</v>
      </c>
      <c r="T546" s="18">
        <v>0.59077380999999995</v>
      </c>
      <c r="U546" s="18">
        <v>0</v>
      </c>
      <c r="V546" s="18">
        <v>0</v>
      </c>
      <c r="W546" s="17">
        <v>0</v>
      </c>
      <c r="X546" s="18">
        <v>0</v>
      </c>
      <c r="Y546" s="18">
        <v>0</v>
      </c>
      <c r="Z546" s="16">
        <v>-1.1528958500000002</v>
      </c>
      <c r="AA546" s="17">
        <v>0</v>
      </c>
      <c r="AB546" s="17">
        <v>-0.25667537000000001</v>
      </c>
      <c r="AC546" s="17">
        <v>0.8962204800000001</v>
      </c>
      <c r="AD546" s="16">
        <v>122.72251478000001</v>
      </c>
      <c r="AE546" s="16">
        <v>50.501666780000001</v>
      </c>
    </row>
    <row r="547" spans="1:31" s="4" customFormat="1" ht="18" customHeight="1" x14ac:dyDescent="0.35">
      <c r="A547" s="19" t="s">
        <v>562</v>
      </c>
      <c r="B547" s="19" t="s">
        <v>576</v>
      </c>
      <c r="C547" s="50" t="s">
        <v>66</v>
      </c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2"/>
    </row>
    <row r="548" spans="1:31" s="4" customFormat="1" ht="18" customHeight="1" x14ac:dyDescent="0.35">
      <c r="A548" s="19" t="s">
        <v>562</v>
      </c>
      <c r="B548" s="19" t="s">
        <v>577</v>
      </c>
      <c r="C548" s="13">
        <v>2</v>
      </c>
      <c r="D548" s="14">
        <v>9.7000000000000003E-2</v>
      </c>
      <c r="E548" s="15">
        <v>1</v>
      </c>
      <c r="F548" s="14">
        <v>0.10199999999999999</v>
      </c>
      <c r="G548" s="15">
        <v>3</v>
      </c>
      <c r="H548" s="14">
        <v>1.2999999999999999E-2</v>
      </c>
      <c r="I548" s="15">
        <v>1</v>
      </c>
      <c r="J548" s="16">
        <v>1.5448307299999999</v>
      </c>
      <c r="K548" s="17">
        <v>1.5448307299999999</v>
      </c>
      <c r="L548" s="18">
        <v>1.5448307299999999</v>
      </c>
      <c r="M548" s="18">
        <v>0</v>
      </c>
      <c r="N548" s="18">
        <v>0</v>
      </c>
      <c r="O548" s="17">
        <v>0</v>
      </c>
      <c r="P548" s="18">
        <v>0</v>
      </c>
      <c r="Q548" s="18">
        <v>0</v>
      </c>
      <c r="R548" s="16">
        <v>1.6195082499999998</v>
      </c>
      <c r="S548" s="17">
        <v>1.6195082499999998</v>
      </c>
      <c r="T548" s="18">
        <v>1.6195082499999998</v>
      </c>
      <c r="U548" s="18">
        <v>0</v>
      </c>
      <c r="V548" s="18">
        <v>0</v>
      </c>
      <c r="W548" s="17">
        <v>0</v>
      </c>
      <c r="X548" s="18">
        <v>0</v>
      </c>
      <c r="Y548" s="18">
        <v>0</v>
      </c>
      <c r="Z548" s="16">
        <v>0.32235767999999998</v>
      </c>
      <c r="AA548" s="17">
        <v>0</v>
      </c>
      <c r="AB548" s="17">
        <v>0.32831779999999999</v>
      </c>
      <c r="AC548" s="17">
        <v>5.9601200000000002E-3</v>
      </c>
      <c r="AD548" s="16">
        <v>24.996532999999999</v>
      </c>
      <c r="AE548" s="16">
        <v>15.845065000000002</v>
      </c>
    </row>
    <row r="549" spans="1:31" s="4" customFormat="1" ht="18" customHeight="1" x14ac:dyDescent="0.35">
      <c r="A549" s="19" t="s">
        <v>562</v>
      </c>
      <c r="B549" s="19" t="s">
        <v>578</v>
      </c>
      <c r="C549" s="13">
        <v>1</v>
      </c>
      <c r="D549" s="14">
        <v>0.13600000000000001</v>
      </c>
      <c r="E549" s="15">
        <v>1</v>
      </c>
      <c r="F549" s="14">
        <v>1.6E-2</v>
      </c>
      <c r="G549" s="15">
        <v>1</v>
      </c>
      <c r="H549" s="14">
        <v>-0.03</v>
      </c>
      <c r="I549" s="15">
        <v>1</v>
      </c>
      <c r="J549" s="16">
        <v>1.6017911599999999</v>
      </c>
      <c r="K549" s="17">
        <v>1.6017911599999999</v>
      </c>
      <c r="L549" s="18">
        <v>1.6017911599999999</v>
      </c>
      <c r="M549" s="18">
        <v>0</v>
      </c>
      <c r="N549" s="18">
        <v>0</v>
      </c>
      <c r="O549" s="17">
        <v>0</v>
      </c>
      <c r="P549" s="18">
        <v>0</v>
      </c>
      <c r="Q549" s="18">
        <v>0</v>
      </c>
      <c r="R549" s="16">
        <v>0.18913731000000003</v>
      </c>
      <c r="S549" s="17">
        <v>0.18913731000000003</v>
      </c>
      <c r="T549" s="18">
        <v>0.18913731000000003</v>
      </c>
      <c r="U549" s="18">
        <v>0</v>
      </c>
      <c r="V549" s="18">
        <v>0</v>
      </c>
      <c r="W549" s="17">
        <v>0</v>
      </c>
      <c r="X549" s="18">
        <v>0</v>
      </c>
      <c r="Y549" s="18">
        <v>0</v>
      </c>
      <c r="Z549" s="16">
        <v>-0.62696713999999998</v>
      </c>
      <c r="AA549" s="17">
        <v>0</v>
      </c>
      <c r="AB549" s="17">
        <v>0.1206598</v>
      </c>
      <c r="AC549" s="17">
        <v>0.74762693999999996</v>
      </c>
      <c r="AD549" s="16">
        <v>20.662090499999998</v>
      </c>
      <c r="AE549" s="16">
        <v>11.8129495</v>
      </c>
    </row>
    <row r="550" spans="1:31" s="4" customFormat="1" ht="18" customHeight="1" x14ac:dyDescent="0.35">
      <c r="A550" s="19" t="s">
        <v>562</v>
      </c>
      <c r="B550" s="19" t="s">
        <v>579</v>
      </c>
      <c r="C550" s="50" t="s">
        <v>85</v>
      </c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2"/>
    </row>
    <row r="551" spans="1:31" s="4" customFormat="1" ht="18" customHeight="1" x14ac:dyDescent="0.35">
      <c r="A551" s="19" t="s">
        <v>562</v>
      </c>
      <c r="B551" s="19" t="s">
        <v>580</v>
      </c>
      <c r="C551" s="13">
        <v>1</v>
      </c>
      <c r="D551" s="14">
        <v>0.114</v>
      </c>
      <c r="E551" s="15">
        <v>1</v>
      </c>
      <c r="F551" s="14">
        <v>0.02</v>
      </c>
      <c r="G551" s="15">
        <v>1</v>
      </c>
      <c r="H551" s="14">
        <v>3.0000000000000001E-3</v>
      </c>
      <c r="I551" s="15">
        <v>1</v>
      </c>
      <c r="J551" s="16">
        <v>2.0419459899999999</v>
      </c>
      <c r="K551" s="17">
        <v>2.0419459899999999</v>
      </c>
      <c r="L551" s="18">
        <v>2.0419459899999999</v>
      </c>
      <c r="M551" s="18">
        <v>0</v>
      </c>
      <c r="N551" s="18">
        <v>0</v>
      </c>
      <c r="O551" s="17">
        <v>0</v>
      </c>
      <c r="P551" s="18">
        <v>0</v>
      </c>
      <c r="Q551" s="18">
        <v>0</v>
      </c>
      <c r="R551" s="16">
        <v>0.34991313000000007</v>
      </c>
      <c r="S551" s="17">
        <v>0.34991313000000007</v>
      </c>
      <c r="T551" s="18">
        <v>0.34991313000000007</v>
      </c>
      <c r="U551" s="18">
        <v>0</v>
      </c>
      <c r="V551" s="18">
        <v>0</v>
      </c>
      <c r="W551" s="17">
        <v>0</v>
      </c>
      <c r="X551" s="18">
        <v>0</v>
      </c>
      <c r="Y551" s="18">
        <v>0</v>
      </c>
      <c r="Z551" s="16">
        <v>0.13</v>
      </c>
      <c r="AA551" s="17">
        <v>0</v>
      </c>
      <c r="AB551" s="17">
        <v>0.13</v>
      </c>
      <c r="AC551" s="17">
        <v>0</v>
      </c>
      <c r="AD551" s="16">
        <v>51.883797459999997</v>
      </c>
      <c r="AE551" s="16">
        <v>17.841667900000001</v>
      </c>
    </row>
    <row r="552" spans="1:31" s="4" customFormat="1" ht="18" customHeight="1" x14ac:dyDescent="0.35">
      <c r="A552" s="19" t="s">
        <v>562</v>
      </c>
      <c r="B552" s="19" t="s">
        <v>581</v>
      </c>
      <c r="C552" s="13">
        <v>1</v>
      </c>
      <c r="D552" s="14">
        <v>0.16800000000000001</v>
      </c>
      <c r="E552" s="15">
        <v>1</v>
      </c>
      <c r="F552" s="14">
        <v>3.6999999999999998E-2</v>
      </c>
      <c r="G552" s="15">
        <v>1</v>
      </c>
      <c r="H552" s="14">
        <v>-1E-3</v>
      </c>
      <c r="I552" s="15">
        <v>1</v>
      </c>
      <c r="J552" s="16">
        <v>9.3075579299999998</v>
      </c>
      <c r="K552" s="17">
        <v>9.3075579299999998</v>
      </c>
      <c r="L552" s="18">
        <v>9.3075579299999998</v>
      </c>
      <c r="M552" s="18">
        <v>0</v>
      </c>
      <c r="N552" s="18">
        <v>0</v>
      </c>
      <c r="O552" s="17">
        <v>0</v>
      </c>
      <c r="P552" s="18">
        <v>0</v>
      </c>
      <c r="Q552" s="18">
        <v>0</v>
      </c>
      <c r="R552" s="16">
        <v>2.02728061</v>
      </c>
      <c r="S552" s="17">
        <v>2.02728061</v>
      </c>
      <c r="T552" s="18">
        <v>2.02728061</v>
      </c>
      <c r="U552" s="18">
        <v>0</v>
      </c>
      <c r="V552" s="18">
        <v>0</v>
      </c>
      <c r="W552" s="17">
        <v>0</v>
      </c>
      <c r="X552" s="18">
        <v>0</v>
      </c>
      <c r="Y552" s="18">
        <v>0</v>
      </c>
      <c r="Z552" s="16">
        <v>-8.4487320000000005E-2</v>
      </c>
      <c r="AA552" s="17">
        <v>0</v>
      </c>
      <c r="AB552" s="17">
        <v>0</v>
      </c>
      <c r="AC552" s="17">
        <v>8.4487320000000005E-2</v>
      </c>
      <c r="AD552" s="16">
        <v>97.204569190000001</v>
      </c>
      <c r="AE552" s="16">
        <v>55.299989039999993</v>
      </c>
    </row>
    <row r="553" spans="1:31" s="4" customFormat="1" ht="18" customHeight="1" x14ac:dyDescent="0.35">
      <c r="A553" s="19" t="s">
        <v>562</v>
      </c>
      <c r="B553" s="19" t="s">
        <v>582</v>
      </c>
      <c r="C553" s="50" t="s">
        <v>66</v>
      </c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2"/>
    </row>
    <row r="554" spans="1:31" s="4" customFormat="1" ht="18" customHeight="1" x14ac:dyDescent="0.35">
      <c r="A554" s="19" t="s">
        <v>562</v>
      </c>
      <c r="B554" s="19" t="s">
        <v>583</v>
      </c>
      <c r="C554" s="13">
        <v>1</v>
      </c>
      <c r="D554" s="14">
        <v>0.11</v>
      </c>
      <c r="E554" s="15">
        <v>1</v>
      </c>
      <c r="F554" s="14">
        <v>4.7E-2</v>
      </c>
      <c r="G554" s="15">
        <v>1</v>
      </c>
      <c r="H554" s="14">
        <v>1E-3</v>
      </c>
      <c r="I554" s="15">
        <v>1</v>
      </c>
      <c r="J554" s="16">
        <v>5.4010311</v>
      </c>
      <c r="K554" s="17">
        <v>5.4010311</v>
      </c>
      <c r="L554" s="18">
        <v>5.4010311</v>
      </c>
      <c r="M554" s="18">
        <v>0</v>
      </c>
      <c r="N554" s="18">
        <v>0</v>
      </c>
      <c r="O554" s="17">
        <v>0</v>
      </c>
      <c r="P554" s="18">
        <v>0</v>
      </c>
      <c r="Q554" s="18">
        <v>0</v>
      </c>
      <c r="R554" s="16">
        <v>2.3362692900000002</v>
      </c>
      <c r="S554" s="17">
        <v>2.3362692900000002</v>
      </c>
      <c r="T554" s="18">
        <v>2.3362692900000002</v>
      </c>
      <c r="U554" s="18">
        <v>0</v>
      </c>
      <c r="V554" s="18">
        <v>0</v>
      </c>
      <c r="W554" s="17">
        <v>0</v>
      </c>
      <c r="X554" s="18">
        <v>0</v>
      </c>
      <c r="Y554" s="18">
        <v>0</v>
      </c>
      <c r="Z554" s="16">
        <v>0.12751657</v>
      </c>
      <c r="AA554" s="17">
        <v>0</v>
      </c>
      <c r="AB554" s="17">
        <v>0.45128939000000001</v>
      </c>
      <c r="AC554" s="17">
        <v>0.32377282000000002</v>
      </c>
      <c r="AD554" s="16">
        <v>164.19243716</v>
      </c>
      <c r="AE554" s="16">
        <v>49.281895140000003</v>
      </c>
    </row>
    <row r="555" spans="1:31" s="4" customFormat="1" ht="18" customHeight="1" x14ac:dyDescent="0.35">
      <c r="A555" s="19" t="s">
        <v>562</v>
      </c>
      <c r="B555" s="19" t="s">
        <v>584</v>
      </c>
      <c r="C555" s="50" t="s">
        <v>66</v>
      </c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2"/>
    </row>
    <row r="556" spans="1:31" s="4" customFormat="1" ht="18" customHeight="1" x14ac:dyDescent="0.35">
      <c r="A556" s="19" t="s">
        <v>562</v>
      </c>
      <c r="B556" s="19" t="s">
        <v>585</v>
      </c>
      <c r="C556" s="13">
        <v>1</v>
      </c>
      <c r="D556" s="14">
        <v>0.16300000000000001</v>
      </c>
      <c r="E556" s="15">
        <v>1</v>
      </c>
      <c r="F556" s="14">
        <v>3.7999999999999999E-2</v>
      </c>
      <c r="G556" s="15">
        <v>1</v>
      </c>
      <c r="H556" s="14">
        <v>2E-3</v>
      </c>
      <c r="I556" s="15">
        <v>1</v>
      </c>
      <c r="J556" s="16">
        <v>6.4462600299999995</v>
      </c>
      <c r="K556" s="17">
        <v>6.4462600299999995</v>
      </c>
      <c r="L556" s="18">
        <v>6.4462600299999995</v>
      </c>
      <c r="M556" s="18">
        <v>0</v>
      </c>
      <c r="N556" s="18">
        <v>0</v>
      </c>
      <c r="O556" s="17">
        <v>0</v>
      </c>
      <c r="P556" s="18">
        <v>0</v>
      </c>
      <c r="Q556" s="18">
        <v>0</v>
      </c>
      <c r="R556" s="16">
        <v>1.5145193699999999</v>
      </c>
      <c r="S556" s="17">
        <v>1.5145193699999999</v>
      </c>
      <c r="T556" s="18">
        <v>1.5145193699999999</v>
      </c>
      <c r="U556" s="18">
        <v>0</v>
      </c>
      <c r="V556" s="18">
        <v>0</v>
      </c>
      <c r="W556" s="17">
        <v>0</v>
      </c>
      <c r="X556" s="18">
        <v>0</v>
      </c>
      <c r="Y556" s="18">
        <v>0</v>
      </c>
      <c r="Z556" s="16">
        <v>0.11386124000000009</v>
      </c>
      <c r="AA556" s="17">
        <v>0</v>
      </c>
      <c r="AB556" s="17">
        <v>0.65098837000000009</v>
      </c>
      <c r="AC556" s="17">
        <v>0.53712713000000001</v>
      </c>
      <c r="AD556" s="16">
        <v>70.178476830000008</v>
      </c>
      <c r="AE556" s="16">
        <v>39.492027530000009</v>
      </c>
    </row>
    <row r="557" spans="1:31" s="4" customFormat="1" ht="18" customHeight="1" x14ac:dyDescent="0.35">
      <c r="A557" s="19" t="s">
        <v>562</v>
      </c>
      <c r="B557" s="19" t="s">
        <v>466</v>
      </c>
      <c r="C557" s="13">
        <v>1</v>
      </c>
      <c r="D557" s="14">
        <v>0.122</v>
      </c>
      <c r="E557" s="15">
        <v>1</v>
      </c>
      <c r="F557" s="14">
        <v>1.4E-2</v>
      </c>
      <c r="G557" s="15">
        <v>1</v>
      </c>
      <c r="H557" s="14">
        <v>-3.0000000000000001E-3</v>
      </c>
      <c r="I557" s="15">
        <v>1</v>
      </c>
      <c r="J557" s="16">
        <v>2.8266344700000001</v>
      </c>
      <c r="K557" s="17">
        <v>2.8266344700000001</v>
      </c>
      <c r="L557" s="18">
        <v>2.8266344700000001</v>
      </c>
      <c r="M557" s="18">
        <v>0</v>
      </c>
      <c r="N557" s="18">
        <v>0</v>
      </c>
      <c r="O557" s="17">
        <v>0</v>
      </c>
      <c r="P557" s="18">
        <v>0</v>
      </c>
      <c r="Q557" s="18">
        <v>0</v>
      </c>
      <c r="R557" s="16">
        <v>0.33387617999999997</v>
      </c>
      <c r="S557" s="17">
        <v>0.33387617999999997</v>
      </c>
      <c r="T557" s="18">
        <v>0.33387617999999997</v>
      </c>
      <c r="U557" s="18">
        <v>0</v>
      </c>
      <c r="V557" s="18">
        <v>0</v>
      </c>
      <c r="W557" s="17">
        <v>0</v>
      </c>
      <c r="X557" s="18">
        <v>0</v>
      </c>
      <c r="Y557" s="18">
        <v>0</v>
      </c>
      <c r="Z557" s="16">
        <v>-0.22307650000000001</v>
      </c>
      <c r="AA557" s="17">
        <v>0</v>
      </c>
      <c r="AB557" s="17">
        <v>0</v>
      </c>
      <c r="AC557" s="17">
        <v>0.22307650000000001</v>
      </c>
      <c r="AD557" s="16">
        <v>81.788741369999997</v>
      </c>
      <c r="AE557" s="16">
        <v>23.138821369999999</v>
      </c>
    </row>
    <row r="558" spans="1:31" s="4" customFormat="1" ht="18" customHeight="1" x14ac:dyDescent="0.35">
      <c r="A558" s="19" t="s">
        <v>562</v>
      </c>
      <c r="B558" s="19" t="s">
        <v>586</v>
      </c>
      <c r="C558" s="13">
        <v>1</v>
      </c>
      <c r="D558" s="14">
        <v>7.5999999999999998E-2</v>
      </c>
      <c r="E558" s="15">
        <v>1</v>
      </c>
      <c r="F558" s="14">
        <v>1.7999999999999999E-2</v>
      </c>
      <c r="G558" s="15">
        <v>1</v>
      </c>
      <c r="H558" s="14">
        <v>1.4E-2</v>
      </c>
      <c r="I558" s="15">
        <v>1</v>
      </c>
      <c r="J558" s="16">
        <v>39.797644390000002</v>
      </c>
      <c r="K558" s="17">
        <v>39.797644390000002</v>
      </c>
      <c r="L558" s="18">
        <v>39.797644390000002</v>
      </c>
      <c r="M558" s="18">
        <v>0</v>
      </c>
      <c r="N558" s="18">
        <v>0</v>
      </c>
      <c r="O558" s="17">
        <v>0</v>
      </c>
      <c r="P558" s="18">
        <v>0</v>
      </c>
      <c r="Q558" s="18">
        <v>0</v>
      </c>
      <c r="R558" s="16">
        <v>9.5995736799999989</v>
      </c>
      <c r="S558" s="17">
        <v>9.5995736799999989</v>
      </c>
      <c r="T558" s="18">
        <v>9.5995736799999989</v>
      </c>
      <c r="U558" s="18">
        <v>0</v>
      </c>
      <c r="V558" s="18">
        <v>0</v>
      </c>
      <c r="W558" s="17">
        <v>0</v>
      </c>
      <c r="X558" s="18">
        <v>0</v>
      </c>
      <c r="Y558" s="18">
        <v>0</v>
      </c>
      <c r="Z558" s="16">
        <v>9.1669810799999993</v>
      </c>
      <c r="AA558" s="17">
        <v>0</v>
      </c>
      <c r="AB558" s="17">
        <v>19.98384231</v>
      </c>
      <c r="AC558" s="17">
        <v>10.816861230000001</v>
      </c>
      <c r="AD558" s="16">
        <v>669.28938699999992</v>
      </c>
      <c r="AE558" s="16">
        <v>523.75001351999992</v>
      </c>
    </row>
    <row r="559" spans="1:31" s="4" customFormat="1" ht="18" customHeight="1" x14ac:dyDescent="0.35">
      <c r="A559" s="19" t="s">
        <v>562</v>
      </c>
      <c r="B559" s="19" t="s">
        <v>587</v>
      </c>
      <c r="C559" s="13">
        <v>1</v>
      </c>
      <c r="D559" s="14">
        <v>0.123</v>
      </c>
      <c r="E559" s="15">
        <v>1</v>
      </c>
      <c r="F559" s="14">
        <v>6.0000000000000001E-3</v>
      </c>
      <c r="G559" s="15">
        <v>1</v>
      </c>
      <c r="H559" s="14">
        <v>-5.0000000000000001E-3</v>
      </c>
      <c r="I559" s="15">
        <v>1</v>
      </c>
      <c r="J559" s="16">
        <v>1.6928908</v>
      </c>
      <c r="K559" s="17">
        <v>1.6928908</v>
      </c>
      <c r="L559" s="18">
        <v>1.6928908</v>
      </c>
      <c r="M559" s="18">
        <v>0</v>
      </c>
      <c r="N559" s="18">
        <v>0</v>
      </c>
      <c r="O559" s="17">
        <v>0</v>
      </c>
      <c r="P559" s="18">
        <v>0</v>
      </c>
      <c r="Q559" s="18">
        <v>0</v>
      </c>
      <c r="R559" s="16">
        <v>7.7126624693558896E-2</v>
      </c>
      <c r="S559" s="17">
        <v>7.7126624693558896E-2</v>
      </c>
      <c r="T559" s="18">
        <v>7.7126624693558896E-2</v>
      </c>
      <c r="U559" s="18">
        <v>0</v>
      </c>
      <c r="V559" s="18">
        <v>0</v>
      </c>
      <c r="W559" s="17">
        <v>0</v>
      </c>
      <c r="X559" s="18">
        <v>0</v>
      </c>
      <c r="Y559" s="18">
        <v>0</v>
      </c>
      <c r="Z559" s="16">
        <v>-0.16374411000000005</v>
      </c>
      <c r="AA559" s="17">
        <v>0</v>
      </c>
      <c r="AB559" s="17">
        <v>0.30779321999999998</v>
      </c>
      <c r="AC559" s="17">
        <v>0.47153733000000003</v>
      </c>
      <c r="AD559" s="16">
        <v>31.132327329999995</v>
      </c>
      <c r="AE559" s="16">
        <v>13.750420709999998</v>
      </c>
    </row>
    <row r="560" spans="1:31" s="4" customFormat="1" ht="18" customHeight="1" x14ac:dyDescent="0.35">
      <c r="A560" s="19" t="s">
        <v>562</v>
      </c>
      <c r="B560" s="19" t="s">
        <v>588</v>
      </c>
      <c r="C560" s="50" t="s">
        <v>85</v>
      </c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2"/>
    </row>
    <row r="561" spans="1:31" s="4" customFormat="1" ht="18" customHeight="1" x14ac:dyDescent="0.35">
      <c r="A561" s="19" t="s">
        <v>562</v>
      </c>
      <c r="B561" s="19" t="s">
        <v>589</v>
      </c>
      <c r="C561" s="50" t="s">
        <v>66</v>
      </c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2"/>
    </row>
    <row r="562" spans="1:31" s="4" customFormat="1" ht="18" customHeight="1" x14ac:dyDescent="0.35">
      <c r="A562" s="19" t="s">
        <v>562</v>
      </c>
      <c r="B562" s="19" t="s">
        <v>590</v>
      </c>
      <c r="C562" s="13">
        <v>1</v>
      </c>
      <c r="D562" s="14">
        <v>0.124</v>
      </c>
      <c r="E562" s="15">
        <v>1</v>
      </c>
      <c r="F562" s="14">
        <v>4.8000000000000001E-2</v>
      </c>
      <c r="G562" s="15">
        <v>1</v>
      </c>
      <c r="H562" s="14">
        <v>0</v>
      </c>
      <c r="I562" s="15">
        <v>1</v>
      </c>
      <c r="J562" s="16">
        <v>2.52126831</v>
      </c>
      <c r="K562" s="17">
        <v>2.52126831</v>
      </c>
      <c r="L562" s="18">
        <v>2.52126831</v>
      </c>
      <c r="M562" s="18">
        <v>0</v>
      </c>
      <c r="N562" s="18">
        <v>0</v>
      </c>
      <c r="O562" s="17">
        <v>0</v>
      </c>
      <c r="P562" s="18">
        <v>0</v>
      </c>
      <c r="Q562" s="18">
        <v>0</v>
      </c>
      <c r="R562" s="16">
        <v>0.98150334061220312</v>
      </c>
      <c r="S562" s="17">
        <v>0.98150334061220312</v>
      </c>
      <c r="T562" s="18">
        <v>0.98150334061220312</v>
      </c>
      <c r="U562" s="18">
        <v>0</v>
      </c>
      <c r="V562" s="18">
        <v>0</v>
      </c>
      <c r="W562" s="17">
        <v>0</v>
      </c>
      <c r="X562" s="18">
        <v>0</v>
      </c>
      <c r="Y562" s="18">
        <v>0</v>
      </c>
      <c r="Z562" s="16">
        <v>0</v>
      </c>
      <c r="AA562" s="17">
        <v>0</v>
      </c>
      <c r="AB562" s="17">
        <v>0</v>
      </c>
      <c r="AC562" s="17">
        <v>0</v>
      </c>
      <c r="AD562" s="16">
        <v>53.970097170000003</v>
      </c>
      <c r="AE562" s="16">
        <v>20.301547170000003</v>
      </c>
    </row>
    <row r="563" spans="1:31" s="4" customFormat="1" ht="18" customHeight="1" x14ac:dyDescent="0.35">
      <c r="A563" s="19" t="s">
        <v>562</v>
      </c>
      <c r="B563" s="19" t="s">
        <v>591</v>
      </c>
      <c r="C563" s="13">
        <v>1</v>
      </c>
      <c r="D563" s="14">
        <v>0.11600000000000001</v>
      </c>
      <c r="E563" s="15">
        <v>1</v>
      </c>
      <c r="F563" s="14">
        <v>7.1999999999999995E-2</v>
      </c>
      <c r="G563" s="15">
        <v>2</v>
      </c>
      <c r="H563" s="14">
        <v>1.9E-2</v>
      </c>
      <c r="I563" s="15">
        <v>1</v>
      </c>
      <c r="J563" s="16">
        <v>3.2072681200000002</v>
      </c>
      <c r="K563" s="17">
        <v>3.2072681200000002</v>
      </c>
      <c r="L563" s="18">
        <v>3.2072681200000002</v>
      </c>
      <c r="M563" s="18">
        <v>0</v>
      </c>
      <c r="N563" s="18">
        <v>0</v>
      </c>
      <c r="O563" s="17">
        <v>0</v>
      </c>
      <c r="P563" s="18">
        <v>0</v>
      </c>
      <c r="Q563" s="18">
        <v>0</v>
      </c>
      <c r="R563" s="16">
        <v>1.9805429300000001</v>
      </c>
      <c r="S563" s="17">
        <v>1.9805429300000001</v>
      </c>
      <c r="T563" s="18">
        <v>1.9805429300000001</v>
      </c>
      <c r="U563" s="18">
        <v>0</v>
      </c>
      <c r="V563" s="18">
        <v>0</v>
      </c>
      <c r="W563" s="17">
        <v>0</v>
      </c>
      <c r="X563" s="18">
        <v>0</v>
      </c>
      <c r="Y563" s="18">
        <v>0</v>
      </c>
      <c r="Z563" s="16">
        <v>1.5066254699999999</v>
      </c>
      <c r="AA563" s="17">
        <v>0</v>
      </c>
      <c r="AB563" s="17">
        <v>2.0705952999999999</v>
      </c>
      <c r="AC563" s="17">
        <v>0.56396983000000001</v>
      </c>
      <c r="AD563" s="16">
        <v>80.174276369999987</v>
      </c>
      <c r="AE563" s="16">
        <v>27.638158229999991</v>
      </c>
    </row>
    <row r="564" spans="1:31" s="4" customFormat="1" ht="18" customHeight="1" x14ac:dyDescent="0.35">
      <c r="A564" s="19" t="s">
        <v>562</v>
      </c>
      <c r="B564" s="19" t="s">
        <v>592</v>
      </c>
      <c r="C564" s="50" t="s">
        <v>85</v>
      </c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2"/>
    </row>
    <row r="565" spans="1:31" s="4" customFormat="1" ht="18" customHeight="1" x14ac:dyDescent="0.35">
      <c r="A565" s="19" t="s">
        <v>562</v>
      </c>
      <c r="B565" s="19" t="s">
        <v>593</v>
      </c>
      <c r="C565" s="50" t="s">
        <v>85</v>
      </c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2"/>
    </row>
    <row r="566" spans="1:31" s="4" customFormat="1" ht="18" customHeight="1" x14ac:dyDescent="0.35">
      <c r="A566" s="19" t="s">
        <v>562</v>
      </c>
      <c r="B566" s="19" t="s">
        <v>594</v>
      </c>
      <c r="C566" s="13">
        <v>1</v>
      </c>
      <c r="D566" s="14">
        <v>0.11600000000000001</v>
      </c>
      <c r="E566" s="15">
        <v>1</v>
      </c>
      <c r="F566" s="14">
        <v>1.4E-2</v>
      </c>
      <c r="G566" s="15">
        <v>1</v>
      </c>
      <c r="H566" s="14">
        <v>1.9E-2</v>
      </c>
      <c r="I566" s="15">
        <v>1</v>
      </c>
      <c r="J566" s="16">
        <v>5.7597692300000007</v>
      </c>
      <c r="K566" s="17">
        <v>5.7597692300000007</v>
      </c>
      <c r="L566" s="18">
        <v>5.7597692300000007</v>
      </c>
      <c r="M566" s="18">
        <v>0</v>
      </c>
      <c r="N566" s="18">
        <v>0</v>
      </c>
      <c r="O566" s="17">
        <v>0</v>
      </c>
      <c r="P566" s="18">
        <v>0</v>
      </c>
      <c r="Q566" s="18">
        <v>0</v>
      </c>
      <c r="R566" s="16">
        <v>0.68274602000000006</v>
      </c>
      <c r="S566" s="17">
        <v>0.68274602000000006</v>
      </c>
      <c r="T566" s="18">
        <v>0.68274602000000006</v>
      </c>
      <c r="U566" s="18">
        <v>0</v>
      </c>
      <c r="V566" s="18">
        <v>0</v>
      </c>
      <c r="W566" s="17">
        <v>0</v>
      </c>
      <c r="X566" s="18">
        <v>0</v>
      </c>
      <c r="Y566" s="18">
        <v>0</v>
      </c>
      <c r="Z566" s="16">
        <v>1.71126997</v>
      </c>
      <c r="AA566" s="17">
        <v>0</v>
      </c>
      <c r="AB566" s="17">
        <v>4.59864754</v>
      </c>
      <c r="AC566" s="17">
        <v>2.8873775699999999</v>
      </c>
      <c r="AD566" s="16">
        <v>88.754705139999999</v>
      </c>
      <c r="AE566" s="16">
        <v>49.607487140000003</v>
      </c>
    </row>
    <row r="567" spans="1:31" s="4" customFormat="1" ht="18" customHeight="1" x14ac:dyDescent="0.35">
      <c r="A567" s="19" t="s">
        <v>562</v>
      </c>
      <c r="B567" s="19" t="s">
        <v>595</v>
      </c>
      <c r="C567" s="50" t="s">
        <v>66</v>
      </c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2"/>
    </row>
    <row r="568" spans="1:31" s="4" customFormat="1" ht="18" customHeight="1" x14ac:dyDescent="0.35">
      <c r="A568" s="19" t="s">
        <v>562</v>
      </c>
      <c r="B568" s="19" t="s">
        <v>596</v>
      </c>
      <c r="C568" s="13">
        <v>1</v>
      </c>
      <c r="D568" s="14">
        <v>0.13700000000000001</v>
      </c>
      <c r="E568" s="15">
        <v>1</v>
      </c>
      <c r="F568" s="14">
        <v>3.5000000000000003E-2</v>
      </c>
      <c r="G568" s="15">
        <v>1</v>
      </c>
      <c r="H568" s="14">
        <v>-1E-3</v>
      </c>
      <c r="I568" s="15">
        <v>1</v>
      </c>
      <c r="J568" s="16">
        <v>3.0068695999999999</v>
      </c>
      <c r="K568" s="17">
        <v>3.0068695999999999</v>
      </c>
      <c r="L568" s="18">
        <v>3.0068695999999999</v>
      </c>
      <c r="M568" s="18">
        <v>0</v>
      </c>
      <c r="N568" s="18">
        <v>0</v>
      </c>
      <c r="O568" s="17">
        <v>0</v>
      </c>
      <c r="P568" s="18">
        <v>0</v>
      </c>
      <c r="Q568" s="18">
        <v>0</v>
      </c>
      <c r="R568" s="16">
        <v>0.76863185000000012</v>
      </c>
      <c r="S568" s="17">
        <v>0.76863185000000012</v>
      </c>
      <c r="T568" s="18">
        <v>0.76863185000000012</v>
      </c>
      <c r="U568" s="18">
        <v>0</v>
      </c>
      <c r="V568" s="18">
        <v>0</v>
      </c>
      <c r="W568" s="17">
        <v>0</v>
      </c>
      <c r="X568" s="18">
        <v>0</v>
      </c>
      <c r="Y568" s="18">
        <v>0</v>
      </c>
      <c r="Z568" s="16">
        <v>-5.8141000000000005E-2</v>
      </c>
      <c r="AA568" s="17">
        <v>0</v>
      </c>
      <c r="AB568" s="17">
        <v>0.04</v>
      </c>
      <c r="AC568" s="17">
        <v>9.8141000000000006E-2</v>
      </c>
      <c r="AD568" s="16">
        <v>55.013137069999999</v>
      </c>
      <c r="AE568" s="16">
        <v>22.017289069999997</v>
      </c>
    </row>
    <row r="569" spans="1:31" s="4" customFormat="1" ht="18" customHeight="1" x14ac:dyDescent="0.35">
      <c r="A569" s="19" t="s">
        <v>562</v>
      </c>
      <c r="B569" s="19" t="s">
        <v>597</v>
      </c>
      <c r="C569" s="50" t="s">
        <v>85</v>
      </c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2"/>
    </row>
    <row r="570" spans="1:31" s="4" customFormat="1" ht="18" customHeight="1" x14ac:dyDescent="0.35">
      <c r="A570" s="19" t="s">
        <v>562</v>
      </c>
      <c r="B570" s="19" t="s">
        <v>598</v>
      </c>
      <c r="C570" s="13">
        <v>1</v>
      </c>
      <c r="D570" s="14">
        <v>0.13</v>
      </c>
      <c r="E570" s="15">
        <v>1</v>
      </c>
      <c r="F570" s="14">
        <v>1.6E-2</v>
      </c>
      <c r="G570" s="15">
        <v>1</v>
      </c>
      <c r="H570" s="14">
        <v>2E-3</v>
      </c>
      <c r="I570" s="15">
        <v>1</v>
      </c>
      <c r="J570" s="16">
        <v>2.4000801300000001</v>
      </c>
      <c r="K570" s="17">
        <v>2.4000801300000001</v>
      </c>
      <c r="L570" s="18">
        <v>2.4000801300000001</v>
      </c>
      <c r="M570" s="18">
        <v>0</v>
      </c>
      <c r="N570" s="18">
        <v>0</v>
      </c>
      <c r="O570" s="17">
        <v>0</v>
      </c>
      <c r="P570" s="18">
        <v>0</v>
      </c>
      <c r="Q570" s="18">
        <v>0</v>
      </c>
      <c r="R570" s="16">
        <v>0.29212428999999995</v>
      </c>
      <c r="S570" s="17">
        <v>0.29212428999999995</v>
      </c>
      <c r="T570" s="18">
        <v>0.29212428999999995</v>
      </c>
      <c r="U570" s="18">
        <v>0</v>
      </c>
      <c r="V570" s="18">
        <v>0</v>
      </c>
      <c r="W570" s="17">
        <v>0</v>
      </c>
      <c r="X570" s="18">
        <v>0</v>
      </c>
      <c r="Y570" s="18">
        <v>0</v>
      </c>
      <c r="Z570" s="16">
        <v>0.11981589000000004</v>
      </c>
      <c r="AA570" s="17">
        <v>0</v>
      </c>
      <c r="AB570" s="17">
        <v>0.91367044000000008</v>
      </c>
      <c r="AC570" s="17">
        <v>0.79385455000000005</v>
      </c>
      <c r="AD570" s="16">
        <v>53.786610620000005</v>
      </c>
      <c r="AE570" s="16">
        <v>18.413692199999996</v>
      </c>
    </row>
    <row r="571" spans="1:31" s="4" customFormat="1" ht="18" customHeight="1" x14ac:dyDescent="0.35">
      <c r="A571" s="19" t="s">
        <v>562</v>
      </c>
      <c r="B571" s="19" t="s">
        <v>599</v>
      </c>
      <c r="C571" s="13">
        <v>1</v>
      </c>
      <c r="D571" s="14">
        <v>0.11700000000000001</v>
      </c>
      <c r="E571" s="15">
        <v>1</v>
      </c>
      <c r="F571" s="14">
        <v>3.4000000000000002E-2</v>
      </c>
      <c r="G571" s="15">
        <v>1</v>
      </c>
      <c r="H571" s="14">
        <v>-3.0000000000000001E-3</v>
      </c>
      <c r="I571" s="15">
        <v>1</v>
      </c>
      <c r="J571" s="16">
        <v>5.7604727699999998</v>
      </c>
      <c r="K571" s="17">
        <v>5.7604727699999998</v>
      </c>
      <c r="L571" s="18">
        <v>5.7604727699999998</v>
      </c>
      <c r="M571" s="18">
        <v>0</v>
      </c>
      <c r="N571" s="18">
        <v>0</v>
      </c>
      <c r="O571" s="17">
        <v>0</v>
      </c>
      <c r="P571" s="18">
        <v>0</v>
      </c>
      <c r="Q571" s="18">
        <v>0</v>
      </c>
      <c r="R571" s="16">
        <v>1.68747479</v>
      </c>
      <c r="S571" s="17">
        <v>1.68747479</v>
      </c>
      <c r="T571" s="18">
        <v>1.68747479</v>
      </c>
      <c r="U571" s="18">
        <v>0</v>
      </c>
      <c r="V571" s="18">
        <v>0</v>
      </c>
      <c r="W571" s="17">
        <v>0</v>
      </c>
      <c r="X571" s="18">
        <v>0</v>
      </c>
      <c r="Y571" s="18">
        <v>0</v>
      </c>
      <c r="Z571" s="16">
        <v>-0.55507724999999997</v>
      </c>
      <c r="AA571" s="17">
        <v>0</v>
      </c>
      <c r="AB571" s="17">
        <v>0</v>
      </c>
      <c r="AC571" s="17">
        <v>0.55507724999999997</v>
      </c>
      <c r="AD571" s="16">
        <v>215.03881804000002</v>
      </c>
      <c r="AE571" s="16">
        <v>49.115843040000001</v>
      </c>
    </row>
    <row r="572" spans="1:31" s="4" customFormat="1" ht="18" customHeight="1" x14ac:dyDescent="0.35">
      <c r="A572" s="19" t="s">
        <v>562</v>
      </c>
      <c r="B572" s="19" t="s">
        <v>600</v>
      </c>
      <c r="C572" s="13">
        <v>1</v>
      </c>
      <c r="D572" s="14">
        <v>0.113</v>
      </c>
      <c r="E572" s="15">
        <v>1</v>
      </c>
      <c r="F572" s="14">
        <v>1.2999999999999999E-2</v>
      </c>
      <c r="G572" s="15">
        <v>1</v>
      </c>
      <c r="H572" s="14">
        <v>0</v>
      </c>
      <c r="I572" s="15">
        <v>1</v>
      </c>
      <c r="J572" s="16">
        <v>3.3503829500000002</v>
      </c>
      <c r="K572" s="17">
        <v>3.3503829500000002</v>
      </c>
      <c r="L572" s="18">
        <v>3.3503829500000002</v>
      </c>
      <c r="M572" s="18">
        <v>0</v>
      </c>
      <c r="N572" s="18">
        <v>0</v>
      </c>
      <c r="O572" s="17">
        <v>0</v>
      </c>
      <c r="P572" s="18">
        <v>0</v>
      </c>
      <c r="Q572" s="18">
        <v>0</v>
      </c>
      <c r="R572" s="16">
        <v>0.39560867</v>
      </c>
      <c r="S572" s="17">
        <v>0.39560867</v>
      </c>
      <c r="T572" s="18">
        <v>0.39560867</v>
      </c>
      <c r="U572" s="18">
        <v>0</v>
      </c>
      <c r="V572" s="18">
        <v>0</v>
      </c>
      <c r="W572" s="17">
        <v>0</v>
      </c>
      <c r="X572" s="18">
        <v>0</v>
      </c>
      <c r="Y572" s="18">
        <v>0</v>
      </c>
      <c r="Z572" s="16">
        <v>1.5651000000000002E-2</v>
      </c>
      <c r="AA572" s="17">
        <v>0</v>
      </c>
      <c r="AB572" s="17">
        <v>1.5651000000000002E-2</v>
      </c>
      <c r="AC572" s="17">
        <v>0</v>
      </c>
      <c r="AD572" s="16">
        <v>64.95748107</v>
      </c>
      <c r="AE572" s="16">
        <v>29.733981940000007</v>
      </c>
    </row>
    <row r="573" spans="1:31" s="4" customFormat="1" ht="18" customHeight="1" x14ac:dyDescent="0.35">
      <c r="A573" s="19" t="s">
        <v>562</v>
      </c>
      <c r="B573" s="19" t="s">
        <v>601</v>
      </c>
      <c r="C573" s="13">
        <v>1</v>
      </c>
      <c r="D573" s="14">
        <v>0.114</v>
      </c>
      <c r="E573" s="15">
        <v>1</v>
      </c>
      <c r="F573" s="14">
        <v>1.4E-2</v>
      </c>
      <c r="G573" s="15">
        <v>1</v>
      </c>
      <c r="H573" s="14">
        <v>-3.0000000000000001E-3</v>
      </c>
      <c r="I573" s="15">
        <v>1</v>
      </c>
      <c r="J573" s="16">
        <v>2.5017722</v>
      </c>
      <c r="K573" s="17">
        <v>2.5017722</v>
      </c>
      <c r="L573" s="18">
        <v>2.5017722</v>
      </c>
      <c r="M573" s="18">
        <v>0</v>
      </c>
      <c r="N573" s="18">
        <v>0</v>
      </c>
      <c r="O573" s="17">
        <v>0</v>
      </c>
      <c r="P573" s="18">
        <v>0</v>
      </c>
      <c r="Q573" s="18">
        <v>0</v>
      </c>
      <c r="R573" s="16">
        <v>0.29664298</v>
      </c>
      <c r="S573" s="17">
        <v>0.29664298</v>
      </c>
      <c r="T573" s="18">
        <v>0.29664298</v>
      </c>
      <c r="U573" s="18">
        <v>0</v>
      </c>
      <c r="V573" s="18">
        <v>0</v>
      </c>
      <c r="W573" s="17">
        <v>0</v>
      </c>
      <c r="X573" s="18">
        <v>0</v>
      </c>
      <c r="Y573" s="18">
        <v>0</v>
      </c>
      <c r="Z573" s="16">
        <v>-0.21538957</v>
      </c>
      <c r="AA573" s="17">
        <v>0</v>
      </c>
      <c r="AB573" s="17">
        <v>0</v>
      </c>
      <c r="AC573" s="17">
        <v>0.21538957</v>
      </c>
      <c r="AD573" s="16">
        <v>64.441298880000005</v>
      </c>
      <c r="AE573" s="16">
        <v>21.904712879999998</v>
      </c>
    </row>
    <row r="574" spans="1:31" s="4" customFormat="1" ht="18" customHeight="1" x14ac:dyDescent="0.35">
      <c r="A574" s="19" t="s">
        <v>562</v>
      </c>
      <c r="B574" s="19" t="s">
        <v>602</v>
      </c>
      <c r="C574" s="13">
        <v>1</v>
      </c>
      <c r="D574" s="14">
        <v>0.10100000000000001</v>
      </c>
      <c r="E574" s="15">
        <v>1</v>
      </c>
      <c r="F574" s="14">
        <v>1.2E-2</v>
      </c>
      <c r="G574" s="15">
        <v>1</v>
      </c>
      <c r="H574" s="14">
        <v>0</v>
      </c>
      <c r="I574" s="15">
        <v>1</v>
      </c>
      <c r="J574" s="16">
        <v>2.5963658599999997</v>
      </c>
      <c r="K574" s="17">
        <v>2.5963658599999997</v>
      </c>
      <c r="L574" s="18">
        <v>2.5963658599999997</v>
      </c>
      <c r="M574" s="18">
        <v>0</v>
      </c>
      <c r="N574" s="18">
        <v>0</v>
      </c>
      <c r="O574" s="17">
        <v>0</v>
      </c>
      <c r="P574" s="18">
        <v>0</v>
      </c>
      <c r="Q574" s="18">
        <v>0</v>
      </c>
      <c r="R574" s="16">
        <v>0.30657546999999996</v>
      </c>
      <c r="S574" s="17">
        <v>0.30657546999999996</v>
      </c>
      <c r="T574" s="18">
        <v>0.30657546999999996</v>
      </c>
      <c r="U574" s="18">
        <v>0</v>
      </c>
      <c r="V574" s="18">
        <v>0</v>
      </c>
      <c r="W574" s="17">
        <v>0</v>
      </c>
      <c r="X574" s="18">
        <v>0</v>
      </c>
      <c r="Y574" s="18">
        <v>0</v>
      </c>
      <c r="Z574" s="16">
        <v>-3.4755000000000002E-4</v>
      </c>
      <c r="AA574" s="17">
        <v>0</v>
      </c>
      <c r="AB574" s="17">
        <v>0</v>
      </c>
      <c r="AC574" s="17">
        <v>3.4755000000000002E-4</v>
      </c>
      <c r="AD574" s="16">
        <v>68.011951940000003</v>
      </c>
      <c r="AE574" s="16">
        <v>25.760351939999996</v>
      </c>
    </row>
    <row r="575" spans="1:31" s="4" customFormat="1" ht="18" customHeight="1" x14ac:dyDescent="0.35">
      <c r="A575" s="19" t="s">
        <v>562</v>
      </c>
      <c r="B575" s="19" t="s">
        <v>603</v>
      </c>
      <c r="C575" s="13">
        <v>2</v>
      </c>
      <c r="D575" s="14">
        <v>0.74299999999999999</v>
      </c>
      <c r="E575" s="15">
        <v>2</v>
      </c>
      <c r="F575" s="14">
        <v>5.7000000000000002E-2</v>
      </c>
      <c r="G575" s="15">
        <v>2</v>
      </c>
      <c r="H575" s="14">
        <v>3.0000000000000001E-3</v>
      </c>
      <c r="I575" s="15">
        <v>1</v>
      </c>
      <c r="J575" s="16">
        <v>18.475628199999999</v>
      </c>
      <c r="K575" s="17">
        <v>18.475628199999999</v>
      </c>
      <c r="L575" s="18">
        <v>0</v>
      </c>
      <c r="M575" s="18">
        <v>0</v>
      </c>
      <c r="N575" s="18">
        <v>18.475628199999999</v>
      </c>
      <c r="O575" s="17">
        <v>0</v>
      </c>
      <c r="P575" s="18">
        <v>0</v>
      </c>
      <c r="Q575" s="18">
        <v>0</v>
      </c>
      <c r="R575" s="16">
        <v>1.4172802599999998</v>
      </c>
      <c r="S575" s="17">
        <v>1.4172802599999998</v>
      </c>
      <c r="T575" s="18">
        <v>0</v>
      </c>
      <c r="U575" s="18">
        <v>0</v>
      </c>
      <c r="V575" s="18">
        <v>1.4172802599999998</v>
      </c>
      <c r="W575" s="17">
        <v>0</v>
      </c>
      <c r="X575" s="18">
        <v>0</v>
      </c>
      <c r="Y575" s="18">
        <v>0</v>
      </c>
      <c r="Z575" s="16">
        <v>0.23207484</v>
      </c>
      <c r="AA575" s="17">
        <v>0</v>
      </c>
      <c r="AB575" s="17">
        <v>0.77598493999999996</v>
      </c>
      <c r="AC575" s="17">
        <v>0.54391009999999995</v>
      </c>
      <c r="AD575" s="16">
        <v>68.760138689999991</v>
      </c>
      <c r="AE575" s="16">
        <v>24.871082779999998</v>
      </c>
    </row>
    <row r="576" spans="1:31" s="4" customFormat="1" ht="18" customHeight="1" x14ac:dyDescent="0.35">
      <c r="A576" s="19" t="s">
        <v>562</v>
      </c>
      <c r="B576" s="19" t="s">
        <v>604</v>
      </c>
      <c r="C576" s="13">
        <v>1</v>
      </c>
      <c r="D576" s="14">
        <v>0.129</v>
      </c>
      <c r="E576" s="15">
        <v>1</v>
      </c>
      <c r="F576" s="14">
        <v>1.6E-2</v>
      </c>
      <c r="G576" s="15">
        <v>1</v>
      </c>
      <c r="H576" s="14">
        <v>-3.5999999999999997E-2</v>
      </c>
      <c r="I576" s="15">
        <v>1</v>
      </c>
      <c r="J576" s="16">
        <v>1.97237807</v>
      </c>
      <c r="K576" s="17">
        <v>1.97237807</v>
      </c>
      <c r="L576" s="18">
        <v>1.97237807</v>
      </c>
      <c r="M576" s="18">
        <v>0</v>
      </c>
      <c r="N576" s="18">
        <v>0</v>
      </c>
      <c r="O576" s="17">
        <v>0</v>
      </c>
      <c r="P576" s="18">
        <v>0</v>
      </c>
      <c r="Q576" s="18">
        <v>0</v>
      </c>
      <c r="R576" s="16">
        <v>0.24006685</v>
      </c>
      <c r="S576" s="17">
        <v>0.24006685</v>
      </c>
      <c r="T576" s="18">
        <v>0.24006685</v>
      </c>
      <c r="U576" s="18">
        <v>0</v>
      </c>
      <c r="V576" s="18">
        <v>0</v>
      </c>
      <c r="W576" s="17">
        <v>0</v>
      </c>
      <c r="X576" s="18">
        <v>0</v>
      </c>
      <c r="Y576" s="18">
        <v>0</v>
      </c>
      <c r="Z576" s="16">
        <v>-1.1070339</v>
      </c>
      <c r="AA576" s="17">
        <v>0</v>
      </c>
      <c r="AB576" s="17">
        <v>0</v>
      </c>
      <c r="AC576" s="17">
        <v>1.1070339</v>
      </c>
      <c r="AD576" s="16">
        <v>30.993120859999998</v>
      </c>
      <c r="AE576" s="16">
        <v>15.341278859999999</v>
      </c>
    </row>
    <row r="577" spans="1:31" s="4" customFormat="1" ht="18" customHeight="1" x14ac:dyDescent="0.35">
      <c r="A577" s="19" t="s">
        <v>562</v>
      </c>
      <c r="B577" s="19" t="s">
        <v>605</v>
      </c>
      <c r="C577" s="13">
        <v>1</v>
      </c>
      <c r="D577" s="14">
        <v>0.115</v>
      </c>
      <c r="E577" s="15">
        <v>1</v>
      </c>
      <c r="F577" s="14">
        <v>1.4E-2</v>
      </c>
      <c r="G577" s="15">
        <v>1</v>
      </c>
      <c r="H577" s="14">
        <v>-1E-3</v>
      </c>
      <c r="I577" s="15">
        <v>1</v>
      </c>
      <c r="J577" s="16">
        <v>2.0647354600000001</v>
      </c>
      <c r="K577" s="17">
        <v>2.0647354600000001</v>
      </c>
      <c r="L577" s="18">
        <v>2.0647354600000001</v>
      </c>
      <c r="M577" s="18">
        <v>0</v>
      </c>
      <c r="N577" s="18">
        <v>0</v>
      </c>
      <c r="O577" s="17">
        <v>0</v>
      </c>
      <c r="P577" s="18">
        <v>0</v>
      </c>
      <c r="Q577" s="18">
        <v>0</v>
      </c>
      <c r="R577" s="16">
        <v>0.25130797999999999</v>
      </c>
      <c r="S577" s="17">
        <v>0.25130797999999999</v>
      </c>
      <c r="T577" s="18">
        <v>0.25130797999999999</v>
      </c>
      <c r="U577" s="18">
        <v>0</v>
      </c>
      <c r="V577" s="18">
        <v>0</v>
      </c>
      <c r="W577" s="17">
        <v>0</v>
      </c>
      <c r="X577" s="18">
        <v>0</v>
      </c>
      <c r="Y577" s="18">
        <v>0</v>
      </c>
      <c r="Z577" s="16">
        <v>-3.5734399999999999E-2</v>
      </c>
      <c r="AA577" s="17">
        <v>0</v>
      </c>
      <c r="AB577" s="17">
        <v>0</v>
      </c>
      <c r="AC577" s="17">
        <v>3.5734399999999999E-2</v>
      </c>
      <c r="AD577" s="16">
        <v>48.175435960000002</v>
      </c>
      <c r="AE577" s="16">
        <v>18.005352949999995</v>
      </c>
    </row>
    <row r="578" spans="1:31" s="4" customFormat="1" ht="18" customHeight="1" x14ac:dyDescent="0.35">
      <c r="A578" s="19" t="s">
        <v>562</v>
      </c>
      <c r="B578" s="19" t="s">
        <v>606</v>
      </c>
      <c r="C578" s="13">
        <v>1</v>
      </c>
      <c r="D578" s="14">
        <v>0.123</v>
      </c>
      <c r="E578" s="15">
        <v>1</v>
      </c>
      <c r="F578" s="14">
        <v>0.01</v>
      </c>
      <c r="G578" s="15">
        <v>1</v>
      </c>
      <c r="H578" s="14">
        <v>6.0000000000000001E-3</v>
      </c>
      <c r="I578" s="15">
        <v>1</v>
      </c>
      <c r="J578" s="16">
        <v>2.1532424100000003</v>
      </c>
      <c r="K578" s="17">
        <v>2.1532424100000003</v>
      </c>
      <c r="L578" s="18">
        <v>2.1532424100000003</v>
      </c>
      <c r="M578" s="18">
        <v>0</v>
      </c>
      <c r="N578" s="18">
        <v>0</v>
      </c>
      <c r="O578" s="17">
        <v>0</v>
      </c>
      <c r="P578" s="18">
        <v>0</v>
      </c>
      <c r="Q578" s="18">
        <v>0</v>
      </c>
      <c r="R578" s="16">
        <v>0.17197115999999998</v>
      </c>
      <c r="S578" s="17">
        <v>0.17197115999999998</v>
      </c>
      <c r="T578" s="18">
        <v>0.17197115999999998</v>
      </c>
      <c r="U578" s="18">
        <v>0</v>
      </c>
      <c r="V578" s="18">
        <v>0</v>
      </c>
      <c r="W578" s="17">
        <v>0</v>
      </c>
      <c r="X578" s="18">
        <v>0</v>
      </c>
      <c r="Y578" s="18">
        <v>0</v>
      </c>
      <c r="Z578" s="16">
        <v>0.25122448000000003</v>
      </c>
      <c r="AA578" s="17">
        <v>0</v>
      </c>
      <c r="AB578" s="17">
        <v>0.25146533000000004</v>
      </c>
      <c r="AC578" s="17">
        <v>2.4085E-4</v>
      </c>
      <c r="AD578" s="16">
        <v>39.942303469999999</v>
      </c>
      <c r="AE578" s="16">
        <v>17.485327469999998</v>
      </c>
    </row>
    <row r="579" spans="1:31" s="4" customFormat="1" ht="18" customHeight="1" x14ac:dyDescent="0.35">
      <c r="A579" s="19" t="s">
        <v>562</v>
      </c>
      <c r="B579" s="19" t="s">
        <v>607</v>
      </c>
      <c r="C579" s="13">
        <v>1</v>
      </c>
      <c r="D579" s="14">
        <v>0.121</v>
      </c>
      <c r="E579" s="15">
        <v>1</v>
      </c>
      <c r="F579" s="14">
        <v>5.7000000000000002E-2</v>
      </c>
      <c r="G579" s="15">
        <v>2</v>
      </c>
      <c r="H579" s="14">
        <v>0</v>
      </c>
      <c r="I579" s="15">
        <v>1</v>
      </c>
      <c r="J579" s="16">
        <v>1.9138181099999998</v>
      </c>
      <c r="K579" s="17">
        <v>1.9138181099999998</v>
      </c>
      <c r="L579" s="18">
        <v>1.9138181099999998</v>
      </c>
      <c r="M579" s="18">
        <v>0</v>
      </c>
      <c r="N579" s="18">
        <v>0</v>
      </c>
      <c r="O579" s="17">
        <v>0</v>
      </c>
      <c r="P579" s="18">
        <v>0</v>
      </c>
      <c r="Q579" s="18">
        <v>0</v>
      </c>
      <c r="R579" s="16">
        <v>0.89911466000000007</v>
      </c>
      <c r="S579" s="17">
        <v>0.89911466000000007</v>
      </c>
      <c r="T579" s="18">
        <v>0.89911466000000007</v>
      </c>
      <c r="U579" s="18">
        <v>0</v>
      </c>
      <c r="V579" s="18">
        <v>0</v>
      </c>
      <c r="W579" s="17">
        <v>0</v>
      </c>
      <c r="X579" s="18">
        <v>0</v>
      </c>
      <c r="Y579" s="18">
        <v>0</v>
      </c>
      <c r="Z579" s="16">
        <v>0</v>
      </c>
      <c r="AA579" s="17">
        <v>0</v>
      </c>
      <c r="AB579" s="17">
        <v>0</v>
      </c>
      <c r="AC579" s="17">
        <v>0</v>
      </c>
      <c r="AD579" s="16">
        <v>47.3645821</v>
      </c>
      <c r="AE579" s="16">
        <v>15.83662101</v>
      </c>
    </row>
    <row r="580" spans="1:31" s="4" customFormat="1" ht="18" customHeight="1" x14ac:dyDescent="0.35">
      <c r="A580" s="19" t="s">
        <v>562</v>
      </c>
      <c r="B580" s="19" t="s">
        <v>608</v>
      </c>
      <c r="C580" s="13">
        <v>1</v>
      </c>
      <c r="D580" s="14">
        <v>5.3999999999999999E-2</v>
      </c>
      <c r="E580" s="15">
        <v>1</v>
      </c>
      <c r="F580" s="14">
        <v>8.0000000000000002E-3</v>
      </c>
      <c r="G580" s="15">
        <v>1</v>
      </c>
      <c r="H580" s="14">
        <v>6.2E-2</v>
      </c>
      <c r="I580" s="15">
        <v>1</v>
      </c>
      <c r="J580" s="16">
        <v>10.302974320000001</v>
      </c>
      <c r="K580" s="17">
        <v>10.302974320000001</v>
      </c>
      <c r="L580" s="18">
        <v>10.302974320000001</v>
      </c>
      <c r="M580" s="18">
        <v>0</v>
      </c>
      <c r="N580" s="18">
        <v>0</v>
      </c>
      <c r="O580" s="17">
        <v>0</v>
      </c>
      <c r="P580" s="18">
        <v>0</v>
      </c>
      <c r="Q580" s="18">
        <v>0</v>
      </c>
      <c r="R580" s="16">
        <v>1.6180936799999999</v>
      </c>
      <c r="S580" s="17">
        <v>1.6180936799999999</v>
      </c>
      <c r="T580" s="18">
        <v>1.6180936799999999</v>
      </c>
      <c r="U580" s="18">
        <v>0</v>
      </c>
      <c r="V580" s="18">
        <v>0</v>
      </c>
      <c r="W580" s="17">
        <v>0</v>
      </c>
      <c r="X580" s="18">
        <v>0</v>
      </c>
      <c r="Y580" s="18">
        <v>0</v>
      </c>
      <c r="Z580" s="16">
        <v>22.468237380000001</v>
      </c>
      <c r="AA580" s="17">
        <v>0</v>
      </c>
      <c r="AB580" s="17">
        <v>25.443067970000001</v>
      </c>
      <c r="AC580" s="17">
        <v>2.9748305899999998</v>
      </c>
      <c r="AD580" s="16">
        <v>360.25388401000004</v>
      </c>
      <c r="AE580" s="16">
        <v>191.04427629000003</v>
      </c>
    </row>
    <row r="581" spans="1:31" s="4" customFormat="1" ht="18" customHeight="1" x14ac:dyDescent="0.35">
      <c r="A581" s="19" t="s">
        <v>562</v>
      </c>
      <c r="B581" s="19" t="s">
        <v>609</v>
      </c>
      <c r="C581" s="13">
        <v>1</v>
      </c>
      <c r="D581" s="14">
        <v>0.38</v>
      </c>
      <c r="E581" s="15">
        <v>1</v>
      </c>
      <c r="F581" s="14">
        <v>4.2999999999999997E-2</v>
      </c>
      <c r="G581" s="15">
        <v>1</v>
      </c>
      <c r="H581" s="14">
        <v>-1.2E-2</v>
      </c>
      <c r="I581" s="15">
        <v>1</v>
      </c>
      <c r="J581" s="16">
        <v>459.41962581999996</v>
      </c>
      <c r="K581" s="17">
        <v>459.41962581999996</v>
      </c>
      <c r="L581" s="18">
        <v>459.41962581999996</v>
      </c>
      <c r="M581" s="18">
        <v>0</v>
      </c>
      <c r="N581" s="18">
        <v>0</v>
      </c>
      <c r="O581" s="17">
        <v>0</v>
      </c>
      <c r="P581" s="18">
        <v>0</v>
      </c>
      <c r="Q581" s="18">
        <v>0</v>
      </c>
      <c r="R581" s="16">
        <v>51.52677516</v>
      </c>
      <c r="S581" s="17">
        <v>51.52677516</v>
      </c>
      <c r="T581" s="18">
        <v>51.52677516</v>
      </c>
      <c r="U581" s="18">
        <v>0</v>
      </c>
      <c r="V581" s="18">
        <v>0</v>
      </c>
      <c r="W581" s="17">
        <v>0</v>
      </c>
      <c r="X581" s="18">
        <v>0</v>
      </c>
      <c r="Y581" s="18">
        <v>0</v>
      </c>
      <c r="Z581" s="16">
        <v>-18.717923710000001</v>
      </c>
      <c r="AA581" s="17">
        <v>0</v>
      </c>
      <c r="AB581" s="17">
        <v>14.881507770000001</v>
      </c>
      <c r="AC581" s="17">
        <v>33.59943148</v>
      </c>
      <c r="AD581" s="16">
        <v>1571.43835425</v>
      </c>
      <c r="AE581" s="16">
        <v>1209.7288477300001</v>
      </c>
    </row>
    <row r="582" spans="1:31" s="4" customFormat="1" ht="18" customHeight="1" x14ac:dyDescent="0.35">
      <c r="A582" s="19" t="s">
        <v>562</v>
      </c>
      <c r="B582" s="19" t="s">
        <v>610</v>
      </c>
      <c r="C582" s="13">
        <v>1</v>
      </c>
      <c r="D582" s="14">
        <v>8.5999999999999993E-2</v>
      </c>
      <c r="E582" s="15">
        <v>1</v>
      </c>
      <c r="F582" s="14">
        <v>1.4E-2</v>
      </c>
      <c r="G582" s="15">
        <v>1</v>
      </c>
      <c r="H582" s="14">
        <v>1.2E-2</v>
      </c>
      <c r="I582" s="15">
        <v>1</v>
      </c>
      <c r="J582" s="16">
        <v>4.8471598899999995</v>
      </c>
      <c r="K582" s="17">
        <v>4.8471598899999995</v>
      </c>
      <c r="L582" s="18">
        <v>4.8471598899999995</v>
      </c>
      <c r="M582" s="18">
        <v>0</v>
      </c>
      <c r="N582" s="18">
        <v>0</v>
      </c>
      <c r="O582" s="17">
        <v>0</v>
      </c>
      <c r="P582" s="18">
        <v>0</v>
      </c>
      <c r="Q582" s="18">
        <v>0</v>
      </c>
      <c r="R582" s="16">
        <v>0.79470207999999998</v>
      </c>
      <c r="S582" s="17">
        <v>0.79470207999999998</v>
      </c>
      <c r="T582" s="18">
        <v>0.79470207999999998</v>
      </c>
      <c r="U582" s="18">
        <v>0</v>
      </c>
      <c r="V582" s="18">
        <v>0</v>
      </c>
      <c r="W582" s="17">
        <v>0</v>
      </c>
      <c r="X582" s="18">
        <v>0</v>
      </c>
      <c r="Y582" s="18">
        <v>0</v>
      </c>
      <c r="Z582" s="16">
        <v>1.6683819600000001</v>
      </c>
      <c r="AA582" s="17">
        <v>0</v>
      </c>
      <c r="AB582" s="17">
        <v>1.7213902700000001</v>
      </c>
      <c r="AC582" s="17">
        <v>5.3008309999999996E-2</v>
      </c>
      <c r="AD582" s="16">
        <v>142.01068852</v>
      </c>
      <c r="AE582" s="16">
        <v>56.594039150000008</v>
      </c>
    </row>
    <row r="583" spans="1:31" s="4" customFormat="1" ht="18" customHeight="1" x14ac:dyDescent="0.35">
      <c r="A583" s="19" t="s">
        <v>562</v>
      </c>
      <c r="B583" s="19" t="s">
        <v>611</v>
      </c>
      <c r="C583" s="50" t="s">
        <v>66</v>
      </c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2"/>
    </row>
    <row r="584" spans="1:31" s="4" customFormat="1" ht="18" customHeight="1" x14ac:dyDescent="0.35">
      <c r="A584" s="19" t="s">
        <v>562</v>
      </c>
      <c r="B584" s="19" t="s">
        <v>612</v>
      </c>
      <c r="C584" s="13">
        <v>1</v>
      </c>
      <c r="D584" s="14">
        <v>0.128</v>
      </c>
      <c r="E584" s="15">
        <v>1</v>
      </c>
      <c r="F584" s="14">
        <v>6.0000000000000001E-3</v>
      </c>
      <c r="G584" s="15">
        <v>1</v>
      </c>
      <c r="H584" s="14">
        <v>-8.0000000000000002E-3</v>
      </c>
      <c r="I584" s="15">
        <v>1</v>
      </c>
      <c r="J584" s="16">
        <v>2.2144539699999997</v>
      </c>
      <c r="K584" s="17">
        <v>2.2144539699999997</v>
      </c>
      <c r="L584" s="18">
        <v>2.2144539699999997</v>
      </c>
      <c r="M584" s="18">
        <v>0</v>
      </c>
      <c r="N584" s="18">
        <v>0</v>
      </c>
      <c r="O584" s="17">
        <v>0</v>
      </c>
      <c r="P584" s="18">
        <v>0</v>
      </c>
      <c r="Q584" s="18">
        <v>0</v>
      </c>
      <c r="R584" s="16">
        <v>0.10092782512712409</v>
      </c>
      <c r="S584" s="17">
        <v>0.10092782512712409</v>
      </c>
      <c r="T584" s="18">
        <v>0.10092782512712409</v>
      </c>
      <c r="U584" s="18">
        <v>0</v>
      </c>
      <c r="V584" s="18">
        <v>0</v>
      </c>
      <c r="W584" s="17">
        <v>0</v>
      </c>
      <c r="X584" s="18">
        <v>0</v>
      </c>
      <c r="Y584" s="18">
        <v>0</v>
      </c>
      <c r="Z584" s="16">
        <v>-0.26495809000000003</v>
      </c>
      <c r="AA584" s="17">
        <v>0</v>
      </c>
      <c r="AB584" s="17">
        <v>0</v>
      </c>
      <c r="AC584" s="17">
        <v>0.26495809000000003</v>
      </c>
      <c r="AD584" s="16">
        <v>32.337029919999999</v>
      </c>
      <c r="AE584" s="16">
        <v>17.334072919999997</v>
      </c>
    </row>
    <row r="585" spans="1:31" s="4" customFormat="1" ht="18" customHeight="1" x14ac:dyDescent="0.35">
      <c r="A585" s="19" t="s">
        <v>562</v>
      </c>
      <c r="B585" s="19" t="s">
        <v>613</v>
      </c>
      <c r="C585" s="13">
        <v>1</v>
      </c>
      <c r="D585" s="14">
        <v>0.11600000000000001</v>
      </c>
      <c r="E585" s="15">
        <v>1</v>
      </c>
      <c r="F585" s="14">
        <v>3.3000000000000002E-2</v>
      </c>
      <c r="G585" s="15">
        <v>1</v>
      </c>
      <c r="H585" s="14">
        <v>-7.0000000000000001E-3</v>
      </c>
      <c r="I585" s="15">
        <v>1</v>
      </c>
      <c r="J585" s="16">
        <v>2.7961445299999999</v>
      </c>
      <c r="K585" s="17">
        <v>2.7961445299999999</v>
      </c>
      <c r="L585" s="18">
        <v>2.7961445299999999</v>
      </c>
      <c r="M585" s="18">
        <v>0</v>
      </c>
      <c r="N585" s="18">
        <v>0</v>
      </c>
      <c r="O585" s="17">
        <v>0</v>
      </c>
      <c r="P585" s="18">
        <v>0</v>
      </c>
      <c r="Q585" s="18">
        <v>0</v>
      </c>
      <c r="R585" s="16">
        <v>0.80312711999999997</v>
      </c>
      <c r="S585" s="17">
        <v>0.80312711999999997</v>
      </c>
      <c r="T585" s="18">
        <v>0.80312711999999997</v>
      </c>
      <c r="U585" s="18">
        <v>0</v>
      </c>
      <c r="V585" s="18">
        <v>0</v>
      </c>
      <c r="W585" s="17">
        <v>0</v>
      </c>
      <c r="X585" s="18">
        <v>0</v>
      </c>
      <c r="Y585" s="18">
        <v>0</v>
      </c>
      <c r="Z585" s="16">
        <v>-0.46092429999999995</v>
      </c>
      <c r="AA585" s="17">
        <v>0</v>
      </c>
      <c r="AB585" s="17">
        <v>8.9262809999999998E-2</v>
      </c>
      <c r="AC585" s="17">
        <v>0.55018710999999998</v>
      </c>
      <c r="AD585" s="16">
        <v>69.78045444</v>
      </c>
      <c r="AE585" s="16">
        <v>24.104037439999999</v>
      </c>
    </row>
    <row r="586" spans="1:31" s="4" customFormat="1" ht="18" customHeight="1" x14ac:dyDescent="0.35">
      <c r="A586" s="19" t="s">
        <v>562</v>
      </c>
      <c r="B586" s="19" t="s">
        <v>614</v>
      </c>
      <c r="C586" s="50" t="s">
        <v>85</v>
      </c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2"/>
    </row>
    <row r="587" spans="1:31" s="4" customFormat="1" ht="18" customHeight="1" x14ac:dyDescent="0.35">
      <c r="A587" s="19" t="s">
        <v>562</v>
      </c>
      <c r="B587" s="19" t="s">
        <v>615</v>
      </c>
      <c r="C587" s="13">
        <v>1</v>
      </c>
      <c r="D587" s="14">
        <v>9.1999999999999998E-2</v>
      </c>
      <c r="E587" s="15">
        <v>1</v>
      </c>
      <c r="F587" s="14">
        <v>8.0000000000000002E-3</v>
      </c>
      <c r="G587" s="15">
        <v>1</v>
      </c>
      <c r="H587" s="14">
        <v>7.0000000000000001E-3</v>
      </c>
      <c r="I587" s="15">
        <v>1</v>
      </c>
      <c r="J587" s="16">
        <v>12.171613499999999</v>
      </c>
      <c r="K587" s="17">
        <v>12.171613499999999</v>
      </c>
      <c r="L587" s="18">
        <v>12.171613499999999</v>
      </c>
      <c r="M587" s="18">
        <v>0</v>
      </c>
      <c r="N587" s="18">
        <v>0</v>
      </c>
      <c r="O587" s="17">
        <v>0</v>
      </c>
      <c r="P587" s="18">
        <v>0</v>
      </c>
      <c r="Q587" s="18">
        <v>0</v>
      </c>
      <c r="R587" s="16">
        <v>1.0944951593609151</v>
      </c>
      <c r="S587" s="17">
        <v>1.0944951593609151</v>
      </c>
      <c r="T587" s="18">
        <v>1.0944951593609151</v>
      </c>
      <c r="U587" s="18">
        <v>0</v>
      </c>
      <c r="V587" s="18">
        <v>0</v>
      </c>
      <c r="W587" s="17">
        <v>0</v>
      </c>
      <c r="X587" s="18">
        <v>0</v>
      </c>
      <c r="Y587" s="18">
        <v>0</v>
      </c>
      <c r="Z587" s="16">
        <v>1.510611449999999</v>
      </c>
      <c r="AA587" s="17">
        <v>0</v>
      </c>
      <c r="AB587" s="17">
        <v>5.140013699999999</v>
      </c>
      <c r="AC587" s="17">
        <v>3.6294022500000001</v>
      </c>
      <c r="AD587" s="16">
        <v>214.82405502000006</v>
      </c>
      <c r="AE587" s="16">
        <v>132.26068547000003</v>
      </c>
    </row>
    <row r="588" spans="1:31" s="4" customFormat="1" ht="18" customHeight="1" x14ac:dyDescent="0.35">
      <c r="A588" s="19" t="s">
        <v>562</v>
      </c>
      <c r="B588" s="19" t="s">
        <v>616</v>
      </c>
      <c r="C588" s="13">
        <v>1</v>
      </c>
      <c r="D588" s="14">
        <v>0.123</v>
      </c>
      <c r="E588" s="15">
        <v>1</v>
      </c>
      <c r="F588" s="14">
        <v>1.2999999999999999E-2</v>
      </c>
      <c r="G588" s="15">
        <v>1</v>
      </c>
      <c r="H588" s="14">
        <v>0.2</v>
      </c>
      <c r="I588" s="15">
        <v>2</v>
      </c>
      <c r="J588" s="16">
        <v>3.7854509300000001</v>
      </c>
      <c r="K588" s="17">
        <v>3.7854509300000001</v>
      </c>
      <c r="L588" s="18">
        <v>3.7854509300000001</v>
      </c>
      <c r="M588" s="18">
        <v>0</v>
      </c>
      <c r="N588" s="18">
        <v>0</v>
      </c>
      <c r="O588" s="17">
        <v>0</v>
      </c>
      <c r="P588" s="18">
        <v>0</v>
      </c>
      <c r="Q588" s="18">
        <v>0</v>
      </c>
      <c r="R588" s="16">
        <v>0.38519158418280353</v>
      </c>
      <c r="S588" s="17">
        <v>0.38519158418280353</v>
      </c>
      <c r="T588" s="18">
        <v>0.38519158418280353</v>
      </c>
      <c r="U588" s="18">
        <v>0</v>
      </c>
      <c r="V588" s="18">
        <v>0</v>
      </c>
      <c r="W588" s="17">
        <v>0</v>
      </c>
      <c r="X588" s="18">
        <v>0</v>
      </c>
      <c r="Y588" s="18">
        <v>0</v>
      </c>
      <c r="Z588" s="16">
        <v>13.15470354</v>
      </c>
      <c r="AA588" s="17">
        <v>0</v>
      </c>
      <c r="AB588" s="17">
        <v>0</v>
      </c>
      <c r="AC588" s="17">
        <v>-13.15470354</v>
      </c>
      <c r="AD588" s="16">
        <v>65.79599417</v>
      </c>
      <c r="AE588" s="16">
        <v>30.671038169999996</v>
      </c>
    </row>
    <row r="589" spans="1:31" s="4" customFormat="1" ht="18" customHeight="1" x14ac:dyDescent="0.35">
      <c r="A589" s="19" t="s">
        <v>562</v>
      </c>
      <c r="B589" s="19" t="s">
        <v>617</v>
      </c>
      <c r="C589" s="13">
        <v>1</v>
      </c>
      <c r="D589" s="14">
        <v>8.1000000000000003E-2</v>
      </c>
      <c r="E589" s="15">
        <v>1</v>
      </c>
      <c r="F589" s="14">
        <v>0.01</v>
      </c>
      <c r="G589" s="15">
        <v>1</v>
      </c>
      <c r="H589" s="14">
        <v>-1E-3</v>
      </c>
      <c r="I589" s="15">
        <v>1</v>
      </c>
      <c r="J589" s="16">
        <v>3.40729689</v>
      </c>
      <c r="K589" s="17">
        <v>3.40729689</v>
      </c>
      <c r="L589" s="18">
        <v>3.40729689</v>
      </c>
      <c r="M589" s="18">
        <v>0</v>
      </c>
      <c r="N589" s="18">
        <v>0</v>
      </c>
      <c r="O589" s="17">
        <v>0</v>
      </c>
      <c r="P589" s="18">
        <v>0</v>
      </c>
      <c r="Q589" s="18">
        <v>0</v>
      </c>
      <c r="R589" s="16">
        <v>0.42003110999999999</v>
      </c>
      <c r="S589" s="17">
        <v>0.42003110999999999</v>
      </c>
      <c r="T589" s="18">
        <v>0.42003110999999999</v>
      </c>
      <c r="U589" s="18">
        <v>0</v>
      </c>
      <c r="V589" s="18">
        <v>0</v>
      </c>
      <c r="W589" s="17">
        <v>0</v>
      </c>
      <c r="X589" s="18">
        <v>0</v>
      </c>
      <c r="Y589" s="18">
        <v>0</v>
      </c>
      <c r="Z589" s="16">
        <v>-0.18169848</v>
      </c>
      <c r="AA589" s="17">
        <v>0</v>
      </c>
      <c r="AB589" s="17">
        <v>6.936312E-2</v>
      </c>
      <c r="AC589" s="17">
        <v>0.2510616</v>
      </c>
      <c r="AD589" s="16">
        <v>176.02209870000002</v>
      </c>
      <c r="AE589" s="16">
        <v>42.080248920000002</v>
      </c>
    </row>
    <row r="590" spans="1:31" s="4" customFormat="1" ht="18" customHeight="1" x14ac:dyDescent="0.35">
      <c r="A590" s="19" t="s">
        <v>562</v>
      </c>
      <c r="B590" s="19" t="s">
        <v>618</v>
      </c>
      <c r="C590" s="13">
        <v>1</v>
      </c>
      <c r="D590" s="14">
        <v>0.104</v>
      </c>
      <c r="E590" s="15">
        <v>1</v>
      </c>
      <c r="F590" s="14">
        <v>1.2999999999999999E-2</v>
      </c>
      <c r="G590" s="15">
        <v>1</v>
      </c>
      <c r="H590" s="14">
        <v>1E-3</v>
      </c>
      <c r="I590" s="15">
        <v>1</v>
      </c>
      <c r="J590" s="16">
        <v>22.4527717</v>
      </c>
      <c r="K590" s="17">
        <v>22.4527717</v>
      </c>
      <c r="L590" s="18">
        <v>22.4527717</v>
      </c>
      <c r="M590" s="18">
        <v>0</v>
      </c>
      <c r="N590" s="18">
        <v>0</v>
      </c>
      <c r="O590" s="17">
        <v>0</v>
      </c>
      <c r="P590" s="18">
        <v>0</v>
      </c>
      <c r="Q590" s="18">
        <v>0</v>
      </c>
      <c r="R590" s="16">
        <v>2.76784366</v>
      </c>
      <c r="S590" s="17">
        <v>2.76784366</v>
      </c>
      <c r="T590" s="18">
        <v>2.76784366</v>
      </c>
      <c r="U590" s="18">
        <v>0</v>
      </c>
      <c r="V590" s="18">
        <v>0</v>
      </c>
      <c r="W590" s="17">
        <v>0</v>
      </c>
      <c r="X590" s="18">
        <v>0</v>
      </c>
      <c r="Y590" s="18">
        <v>0</v>
      </c>
      <c r="Z590" s="16">
        <v>0.36258394999999988</v>
      </c>
      <c r="AA590" s="17">
        <v>0</v>
      </c>
      <c r="AB590" s="17">
        <v>1.6138263599999998</v>
      </c>
      <c r="AC590" s="17">
        <v>1.2512424099999999</v>
      </c>
      <c r="AD590" s="16">
        <v>406.08739060000005</v>
      </c>
      <c r="AE590" s="16">
        <v>214.93861861000002</v>
      </c>
    </row>
    <row r="591" spans="1:31" s="4" customFormat="1" ht="18" customHeight="1" x14ac:dyDescent="0.35">
      <c r="A591" s="19" t="s">
        <v>562</v>
      </c>
      <c r="B591" s="19" t="s">
        <v>619</v>
      </c>
      <c r="C591" s="13">
        <v>1</v>
      </c>
      <c r="D591" s="14">
        <v>0.125</v>
      </c>
      <c r="E591" s="15">
        <v>1</v>
      </c>
      <c r="F591" s="14">
        <v>1.4999999999999999E-2</v>
      </c>
      <c r="G591" s="15">
        <v>1</v>
      </c>
      <c r="H591" s="14">
        <v>0</v>
      </c>
      <c r="I591" s="15">
        <v>1</v>
      </c>
      <c r="J591" s="16">
        <v>10.485907259999999</v>
      </c>
      <c r="K591" s="17">
        <v>10.485907259999999</v>
      </c>
      <c r="L591" s="18">
        <v>10.485907259999999</v>
      </c>
      <c r="M591" s="18">
        <v>0</v>
      </c>
      <c r="N591" s="18">
        <v>0</v>
      </c>
      <c r="O591" s="17">
        <v>0</v>
      </c>
      <c r="P591" s="18">
        <v>0</v>
      </c>
      <c r="Q591" s="18">
        <v>0</v>
      </c>
      <c r="R591" s="16">
        <v>1.2385738399999999</v>
      </c>
      <c r="S591" s="17">
        <v>1.2385738399999999</v>
      </c>
      <c r="T591" s="18">
        <v>1.2385738399999999</v>
      </c>
      <c r="U591" s="18">
        <v>0</v>
      </c>
      <c r="V591" s="18">
        <v>0</v>
      </c>
      <c r="W591" s="17">
        <v>0</v>
      </c>
      <c r="X591" s="18">
        <v>0</v>
      </c>
      <c r="Y591" s="18">
        <v>0</v>
      </c>
      <c r="Z591" s="16">
        <v>-4.5114529999999986E-2</v>
      </c>
      <c r="AA591" s="17">
        <v>0</v>
      </c>
      <c r="AB591" s="17">
        <v>0.89270369999999999</v>
      </c>
      <c r="AC591" s="17">
        <v>0.93781822999999997</v>
      </c>
      <c r="AD591" s="16">
        <v>123.96529885</v>
      </c>
      <c r="AE591" s="16">
        <v>83.942851849999997</v>
      </c>
    </row>
    <row r="592" spans="1:31" s="4" customFormat="1" ht="18" customHeight="1" x14ac:dyDescent="0.35">
      <c r="A592" s="19" t="s">
        <v>562</v>
      </c>
      <c r="B592" s="19" t="s">
        <v>620</v>
      </c>
      <c r="C592" s="50" t="s">
        <v>85</v>
      </c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2"/>
    </row>
    <row r="593" spans="1:31" s="4" customFormat="1" ht="18" customHeight="1" x14ac:dyDescent="0.35">
      <c r="A593" s="19" t="s">
        <v>562</v>
      </c>
      <c r="B593" s="19" t="s">
        <v>621</v>
      </c>
      <c r="C593" s="50" t="s">
        <v>66</v>
      </c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2"/>
    </row>
    <row r="594" spans="1:31" s="4" customFormat="1" ht="18" customHeight="1" x14ac:dyDescent="0.35">
      <c r="A594" s="19" t="s">
        <v>562</v>
      </c>
      <c r="B594" s="19" t="s">
        <v>622</v>
      </c>
      <c r="C594" s="13">
        <v>1</v>
      </c>
      <c r="D594" s="14">
        <v>0.115</v>
      </c>
      <c r="E594" s="15">
        <v>1</v>
      </c>
      <c r="F594" s="14">
        <v>1.4E-2</v>
      </c>
      <c r="G594" s="15">
        <v>1</v>
      </c>
      <c r="H594" s="14">
        <v>-1.0999999999999999E-2</v>
      </c>
      <c r="I594" s="15">
        <v>1</v>
      </c>
      <c r="J594" s="16">
        <v>3.33878589</v>
      </c>
      <c r="K594" s="17">
        <v>3.33878589</v>
      </c>
      <c r="L594" s="18">
        <v>3.33878589</v>
      </c>
      <c r="M594" s="18">
        <v>0</v>
      </c>
      <c r="N594" s="18">
        <v>0</v>
      </c>
      <c r="O594" s="17">
        <v>0</v>
      </c>
      <c r="P594" s="18">
        <v>0</v>
      </c>
      <c r="Q594" s="18">
        <v>0</v>
      </c>
      <c r="R594" s="16">
        <v>0.39423939000000002</v>
      </c>
      <c r="S594" s="17">
        <v>0.39423939000000002</v>
      </c>
      <c r="T594" s="18">
        <v>0.39423939000000002</v>
      </c>
      <c r="U594" s="18">
        <v>0</v>
      </c>
      <c r="V594" s="18">
        <v>0</v>
      </c>
      <c r="W594" s="17">
        <v>0</v>
      </c>
      <c r="X594" s="18">
        <v>0</v>
      </c>
      <c r="Y594" s="18">
        <v>0</v>
      </c>
      <c r="Z594" s="16">
        <v>-0.53544256000000001</v>
      </c>
      <c r="AA594" s="17">
        <v>0</v>
      </c>
      <c r="AB594" s="17">
        <v>9.9261000000000002E-3</v>
      </c>
      <c r="AC594" s="17">
        <v>0.54536866000000006</v>
      </c>
      <c r="AD594" s="16">
        <v>50.853461389999993</v>
      </c>
      <c r="AE594" s="16">
        <v>28.976091389999997</v>
      </c>
    </row>
    <row r="595" spans="1:31" s="4" customFormat="1" ht="18" customHeight="1" x14ac:dyDescent="0.35">
      <c r="A595" s="19" t="s">
        <v>562</v>
      </c>
      <c r="B595" s="19" t="s">
        <v>623</v>
      </c>
      <c r="C595" s="50" t="s">
        <v>66</v>
      </c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2"/>
    </row>
    <row r="596" spans="1:31" s="4" customFormat="1" ht="18" customHeight="1" x14ac:dyDescent="0.35">
      <c r="A596" s="19" t="s">
        <v>562</v>
      </c>
      <c r="B596" s="19" t="s">
        <v>624</v>
      </c>
      <c r="C596" s="50" t="s">
        <v>66</v>
      </c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2"/>
    </row>
    <row r="597" spans="1:31" s="4" customFormat="1" ht="18" customHeight="1" x14ac:dyDescent="0.35">
      <c r="A597" s="19" t="s">
        <v>562</v>
      </c>
      <c r="B597" s="19" t="s">
        <v>625</v>
      </c>
      <c r="C597" s="50" t="s">
        <v>66</v>
      </c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2"/>
    </row>
    <row r="598" spans="1:31" s="4" customFormat="1" ht="18" customHeight="1" x14ac:dyDescent="0.35">
      <c r="A598" s="19" t="s">
        <v>562</v>
      </c>
      <c r="B598" s="19" t="s">
        <v>626</v>
      </c>
      <c r="C598" s="13">
        <v>1</v>
      </c>
      <c r="D598" s="14">
        <v>0.111</v>
      </c>
      <c r="E598" s="15">
        <v>1</v>
      </c>
      <c r="F598" s="14">
        <v>1.4999999999999999E-2</v>
      </c>
      <c r="G598" s="15">
        <v>1</v>
      </c>
      <c r="H598" s="14">
        <v>-3.0000000000000001E-3</v>
      </c>
      <c r="I598" s="15">
        <v>1</v>
      </c>
      <c r="J598" s="16">
        <v>2.6089927999999998</v>
      </c>
      <c r="K598" s="17">
        <v>2.6089927999999998</v>
      </c>
      <c r="L598" s="18">
        <v>2.6089927999999998</v>
      </c>
      <c r="M598" s="18">
        <v>0</v>
      </c>
      <c r="N598" s="18">
        <v>0</v>
      </c>
      <c r="O598" s="17">
        <v>0</v>
      </c>
      <c r="P598" s="18">
        <v>0</v>
      </c>
      <c r="Q598" s="18">
        <v>0</v>
      </c>
      <c r="R598" s="16">
        <v>0.36388641000000038</v>
      </c>
      <c r="S598" s="17">
        <v>0.36388641000000038</v>
      </c>
      <c r="T598" s="18">
        <v>0.36388641000000038</v>
      </c>
      <c r="U598" s="18">
        <v>0</v>
      </c>
      <c r="V598" s="18">
        <v>0</v>
      </c>
      <c r="W598" s="17">
        <v>0</v>
      </c>
      <c r="X598" s="18">
        <v>0</v>
      </c>
      <c r="Y598" s="18">
        <v>0</v>
      </c>
      <c r="Z598" s="16">
        <v>-0.32065428999999995</v>
      </c>
      <c r="AA598" s="17">
        <v>0</v>
      </c>
      <c r="AB598" s="17">
        <v>1.049E-3</v>
      </c>
      <c r="AC598" s="17">
        <v>0.32170328999999998</v>
      </c>
      <c r="AD598" s="16">
        <v>99.33357814</v>
      </c>
      <c r="AE598" s="16">
        <v>23.523516920000002</v>
      </c>
    </row>
    <row r="599" spans="1:31" s="4" customFormat="1" ht="18" customHeight="1" x14ac:dyDescent="0.35">
      <c r="A599" s="19" t="s">
        <v>562</v>
      </c>
      <c r="B599" s="19" t="s">
        <v>627</v>
      </c>
      <c r="C599" s="50" t="s">
        <v>85</v>
      </c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2"/>
    </row>
    <row r="600" spans="1:31" s="4" customFormat="1" ht="18" customHeight="1" x14ac:dyDescent="0.35">
      <c r="A600" s="19" t="s">
        <v>562</v>
      </c>
      <c r="B600" s="19" t="s">
        <v>628</v>
      </c>
      <c r="C600" s="50" t="s">
        <v>85</v>
      </c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2"/>
    </row>
    <row r="601" spans="1:31" s="4" customFormat="1" ht="18" customHeight="1" x14ac:dyDescent="0.35">
      <c r="A601" s="19" t="s">
        <v>562</v>
      </c>
      <c r="B601" s="19" t="s">
        <v>629</v>
      </c>
      <c r="C601" s="13">
        <v>1</v>
      </c>
      <c r="D601" s="14">
        <v>0.13900000000000001</v>
      </c>
      <c r="E601" s="15">
        <v>1</v>
      </c>
      <c r="F601" s="14">
        <v>1.6E-2</v>
      </c>
      <c r="G601" s="15">
        <v>1</v>
      </c>
      <c r="H601" s="14">
        <v>-6.0999999999999999E-2</v>
      </c>
      <c r="I601" s="15">
        <v>1</v>
      </c>
      <c r="J601" s="16">
        <v>3.8065793500000003</v>
      </c>
      <c r="K601" s="17">
        <v>3.8065793500000003</v>
      </c>
      <c r="L601" s="18">
        <v>3.8065793500000003</v>
      </c>
      <c r="M601" s="18">
        <v>0</v>
      </c>
      <c r="N601" s="18">
        <v>0</v>
      </c>
      <c r="O601" s="17">
        <v>0</v>
      </c>
      <c r="P601" s="18">
        <v>0</v>
      </c>
      <c r="Q601" s="18">
        <v>0</v>
      </c>
      <c r="R601" s="16">
        <v>0.44961534000000003</v>
      </c>
      <c r="S601" s="17">
        <v>0.44961534000000003</v>
      </c>
      <c r="T601" s="18">
        <v>0.44961534000000003</v>
      </c>
      <c r="U601" s="18">
        <v>0</v>
      </c>
      <c r="V601" s="18">
        <v>0</v>
      </c>
      <c r="W601" s="17">
        <v>0</v>
      </c>
      <c r="X601" s="18">
        <v>0</v>
      </c>
      <c r="Y601" s="18">
        <v>0</v>
      </c>
      <c r="Z601" s="16">
        <v>-4.5527072199999994</v>
      </c>
      <c r="AA601" s="17">
        <v>0</v>
      </c>
      <c r="AB601" s="17">
        <v>1.8913033400000001</v>
      </c>
      <c r="AC601" s="17">
        <v>6.4440105599999997</v>
      </c>
      <c r="AD601" s="16">
        <v>74.738492699999995</v>
      </c>
      <c r="AE601" s="16">
        <v>27.395692699999998</v>
      </c>
    </row>
    <row r="602" spans="1:31" s="4" customFormat="1" ht="18" customHeight="1" x14ac:dyDescent="0.35">
      <c r="A602" s="19" t="s">
        <v>562</v>
      </c>
      <c r="B602" s="19" t="s">
        <v>630</v>
      </c>
      <c r="C602" s="13">
        <v>1</v>
      </c>
      <c r="D602" s="14">
        <v>0.16600000000000001</v>
      </c>
      <c r="E602" s="15">
        <v>1</v>
      </c>
      <c r="F602" s="14">
        <v>1.2999999999999999E-2</v>
      </c>
      <c r="G602" s="15">
        <v>1</v>
      </c>
      <c r="H602" s="14">
        <v>8.0000000000000002E-3</v>
      </c>
      <c r="I602" s="15">
        <v>1</v>
      </c>
      <c r="J602" s="16">
        <v>13.635414449999999</v>
      </c>
      <c r="K602" s="17">
        <v>13.635414449999999</v>
      </c>
      <c r="L602" s="18">
        <v>13.635414449999999</v>
      </c>
      <c r="M602" s="18">
        <v>0</v>
      </c>
      <c r="N602" s="18">
        <v>0</v>
      </c>
      <c r="O602" s="17">
        <v>0</v>
      </c>
      <c r="P602" s="18">
        <v>0</v>
      </c>
      <c r="Q602" s="18">
        <v>0</v>
      </c>
      <c r="R602" s="16">
        <v>1.0366819199999999</v>
      </c>
      <c r="S602" s="17">
        <v>1.0366819199999999</v>
      </c>
      <c r="T602" s="18">
        <v>1.0366819199999999</v>
      </c>
      <c r="U602" s="18">
        <v>0</v>
      </c>
      <c r="V602" s="18">
        <v>0</v>
      </c>
      <c r="W602" s="17">
        <v>0</v>
      </c>
      <c r="X602" s="18">
        <v>0</v>
      </c>
      <c r="Y602" s="18">
        <v>0</v>
      </c>
      <c r="Z602" s="16">
        <v>1.5307998300000001</v>
      </c>
      <c r="AA602" s="17">
        <v>0</v>
      </c>
      <c r="AB602" s="17">
        <v>1.5711257700000001</v>
      </c>
      <c r="AC602" s="17">
        <v>4.0325940000000005E-2</v>
      </c>
      <c r="AD602" s="16">
        <v>192.85361857999999</v>
      </c>
      <c r="AE602" s="16">
        <v>82.019291670000001</v>
      </c>
    </row>
    <row r="603" spans="1:31" s="4" customFormat="1" ht="18" customHeight="1" x14ac:dyDescent="0.35">
      <c r="A603" s="19" t="s">
        <v>562</v>
      </c>
      <c r="B603" s="19" t="s">
        <v>631</v>
      </c>
      <c r="C603" s="50" t="s">
        <v>66</v>
      </c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2"/>
    </row>
    <row r="604" spans="1:31" s="4" customFormat="1" ht="18" customHeight="1" x14ac:dyDescent="0.35">
      <c r="A604" s="19" t="s">
        <v>562</v>
      </c>
      <c r="B604" s="19" t="s">
        <v>632</v>
      </c>
      <c r="C604" s="13">
        <v>1</v>
      </c>
      <c r="D604" s="14">
        <v>0.108</v>
      </c>
      <c r="E604" s="15">
        <v>1</v>
      </c>
      <c r="F604" s="14">
        <v>1.2999999999999999E-2</v>
      </c>
      <c r="G604" s="15">
        <v>1</v>
      </c>
      <c r="H604" s="14">
        <v>-7.0000000000000001E-3</v>
      </c>
      <c r="I604" s="15">
        <v>1</v>
      </c>
      <c r="J604" s="16">
        <v>5.8196545899999998</v>
      </c>
      <c r="K604" s="17">
        <v>5.8196545899999998</v>
      </c>
      <c r="L604" s="18">
        <v>5.8196545899999998</v>
      </c>
      <c r="M604" s="18">
        <v>0</v>
      </c>
      <c r="N604" s="18">
        <v>0</v>
      </c>
      <c r="O604" s="17">
        <v>0</v>
      </c>
      <c r="P604" s="18">
        <v>0</v>
      </c>
      <c r="Q604" s="18">
        <v>0</v>
      </c>
      <c r="R604" s="16">
        <v>0.72513163999999986</v>
      </c>
      <c r="S604" s="17">
        <v>0.72513163999999986</v>
      </c>
      <c r="T604" s="18">
        <v>0.72513163999999986</v>
      </c>
      <c r="U604" s="18">
        <v>0</v>
      </c>
      <c r="V604" s="18">
        <v>0</v>
      </c>
      <c r="W604" s="17">
        <v>0</v>
      </c>
      <c r="X604" s="18">
        <v>0</v>
      </c>
      <c r="Y604" s="18">
        <v>0</v>
      </c>
      <c r="Z604" s="16">
        <v>-1.14489727</v>
      </c>
      <c r="AA604" s="17">
        <v>0</v>
      </c>
      <c r="AB604" s="17">
        <v>0</v>
      </c>
      <c r="AC604" s="17">
        <v>1.14489727</v>
      </c>
      <c r="AD604" s="16">
        <v>159.57211027</v>
      </c>
      <c r="AE604" s="16">
        <v>53.998986270000003</v>
      </c>
    </row>
    <row r="605" spans="1:31" s="4" customFormat="1" ht="18" customHeight="1" x14ac:dyDescent="0.35">
      <c r="A605" s="19" t="s">
        <v>562</v>
      </c>
      <c r="B605" s="19" t="s">
        <v>633</v>
      </c>
      <c r="C605" s="13">
        <v>2</v>
      </c>
      <c r="D605" s="14">
        <v>9.9000000000000005E-2</v>
      </c>
      <c r="E605" s="15">
        <v>1</v>
      </c>
      <c r="F605" s="14">
        <v>1.2E-2</v>
      </c>
      <c r="G605" s="15">
        <v>1</v>
      </c>
      <c r="H605" s="14">
        <v>0.28199999999999997</v>
      </c>
      <c r="I605" s="15">
        <v>3</v>
      </c>
      <c r="J605" s="16">
        <v>2.10976337</v>
      </c>
      <c r="K605" s="17">
        <v>2.10976337</v>
      </c>
      <c r="L605" s="18">
        <v>2.10976337</v>
      </c>
      <c r="M605" s="18">
        <v>0</v>
      </c>
      <c r="N605" s="18">
        <v>0</v>
      </c>
      <c r="O605" s="17">
        <v>0</v>
      </c>
      <c r="P605" s="18">
        <v>0</v>
      </c>
      <c r="Q605" s="18">
        <v>0</v>
      </c>
      <c r="R605" s="16">
        <v>0.26007999999999998</v>
      </c>
      <c r="S605" s="17">
        <v>0.26007999999999998</v>
      </c>
      <c r="T605" s="18">
        <v>0.26007999999999998</v>
      </c>
      <c r="U605" s="18">
        <v>0</v>
      </c>
      <c r="V605" s="18">
        <v>0</v>
      </c>
      <c r="W605" s="17">
        <v>0</v>
      </c>
      <c r="X605" s="18">
        <v>0</v>
      </c>
      <c r="Y605" s="18">
        <v>0</v>
      </c>
      <c r="Z605" s="16">
        <v>9.5664390000000008</v>
      </c>
      <c r="AA605" s="17">
        <v>0</v>
      </c>
      <c r="AB605" s="17">
        <v>10.009809000000001</v>
      </c>
      <c r="AC605" s="17">
        <v>0.44336999999999999</v>
      </c>
      <c r="AD605" s="16">
        <v>33.869164170000005</v>
      </c>
      <c r="AE605" s="16">
        <v>21.385491170000002</v>
      </c>
    </row>
    <row r="606" spans="1:31" s="4" customFormat="1" ht="18" customHeight="1" x14ac:dyDescent="0.35">
      <c r="A606" s="19" t="s">
        <v>562</v>
      </c>
      <c r="B606" s="19" t="s">
        <v>634</v>
      </c>
      <c r="C606" s="50" t="s">
        <v>66</v>
      </c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2"/>
    </row>
    <row r="607" spans="1:31" s="4" customFormat="1" ht="18" customHeight="1" x14ac:dyDescent="0.35">
      <c r="A607" s="19" t="s">
        <v>562</v>
      </c>
      <c r="B607" s="19" t="s">
        <v>635</v>
      </c>
      <c r="C607" s="50" t="s">
        <v>66</v>
      </c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2"/>
    </row>
    <row r="608" spans="1:31" s="4" customFormat="1" ht="18" customHeight="1" x14ac:dyDescent="0.35">
      <c r="A608" s="19" t="s">
        <v>562</v>
      </c>
      <c r="B608" s="19" t="s">
        <v>636</v>
      </c>
      <c r="C608" s="13">
        <v>1</v>
      </c>
      <c r="D608" s="14">
        <v>0.10299999999999999</v>
      </c>
      <c r="E608" s="15">
        <v>1</v>
      </c>
      <c r="F608" s="14">
        <v>1.2E-2</v>
      </c>
      <c r="G608" s="15">
        <v>1</v>
      </c>
      <c r="H608" s="14">
        <v>1.0999999999999999E-2</v>
      </c>
      <c r="I608" s="15">
        <v>1</v>
      </c>
      <c r="J608" s="16">
        <v>7.5389570800000003</v>
      </c>
      <c r="K608" s="17">
        <v>7.5389570800000003</v>
      </c>
      <c r="L608" s="18">
        <v>7.5389570800000003</v>
      </c>
      <c r="M608" s="18">
        <v>0</v>
      </c>
      <c r="N608" s="18">
        <v>0</v>
      </c>
      <c r="O608" s="17">
        <v>0</v>
      </c>
      <c r="P608" s="18">
        <v>0</v>
      </c>
      <c r="Q608" s="18">
        <v>0</v>
      </c>
      <c r="R608" s="16">
        <v>0.89018996000000006</v>
      </c>
      <c r="S608" s="17">
        <v>0.89018996000000006</v>
      </c>
      <c r="T608" s="18">
        <v>0.89018996000000006</v>
      </c>
      <c r="U608" s="18">
        <v>0</v>
      </c>
      <c r="V608" s="18">
        <v>0</v>
      </c>
      <c r="W608" s="17">
        <v>0</v>
      </c>
      <c r="X608" s="18">
        <v>0</v>
      </c>
      <c r="Y608" s="18">
        <v>0</v>
      </c>
      <c r="Z608" s="16">
        <v>1.6558206199999999</v>
      </c>
      <c r="AA608" s="17">
        <v>0</v>
      </c>
      <c r="AB608" s="17">
        <v>1.6660324799999999</v>
      </c>
      <c r="AC608" s="17">
        <v>1.0211860000000001E-2</v>
      </c>
      <c r="AD608" s="16">
        <v>154.78189229999998</v>
      </c>
      <c r="AE608" s="16">
        <v>73.392192699999981</v>
      </c>
    </row>
    <row r="609" spans="1:31" s="4" customFormat="1" ht="18" customHeight="1" x14ac:dyDescent="0.35">
      <c r="A609" s="19" t="s">
        <v>562</v>
      </c>
      <c r="B609" s="19" t="s">
        <v>637</v>
      </c>
      <c r="C609" s="50" t="s">
        <v>66</v>
      </c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2"/>
    </row>
    <row r="610" spans="1:31" s="4" customFormat="1" ht="18" customHeight="1" x14ac:dyDescent="0.35">
      <c r="A610" s="19" t="s">
        <v>562</v>
      </c>
      <c r="B610" s="19" t="s">
        <v>638</v>
      </c>
      <c r="C610" s="50" t="s">
        <v>66</v>
      </c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2"/>
    </row>
    <row r="611" spans="1:31" s="4" customFormat="1" ht="18" customHeight="1" x14ac:dyDescent="0.35">
      <c r="A611" s="19" t="s">
        <v>562</v>
      </c>
      <c r="B611" s="19" t="s">
        <v>639</v>
      </c>
      <c r="C611" s="50" t="s">
        <v>85</v>
      </c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2"/>
    </row>
    <row r="612" spans="1:31" s="4" customFormat="1" ht="18" customHeight="1" x14ac:dyDescent="0.35">
      <c r="A612" s="19" t="s">
        <v>562</v>
      </c>
      <c r="B612" s="19" t="s">
        <v>640</v>
      </c>
      <c r="C612" s="50" t="s">
        <v>66</v>
      </c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2"/>
    </row>
    <row r="613" spans="1:31" s="4" customFormat="1" ht="18" customHeight="1" x14ac:dyDescent="0.35">
      <c r="A613" s="19" t="s">
        <v>562</v>
      </c>
      <c r="B613" s="19" t="s">
        <v>641</v>
      </c>
      <c r="C613" s="50" t="s">
        <v>85</v>
      </c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2"/>
    </row>
    <row r="614" spans="1:31" s="4" customFormat="1" ht="18" customHeight="1" x14ac:dyDescent="0.35">
      <c r="A614" s="19" t="s">
        <v>562</v>
      </c>
      <c r="B614" s="19" t="s">
        <v>642</v>
      </c>
      <c r="C614" s="50" t="s">
        <v>85</v>
      </c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2"/>
    </row>
    <row r="615" spans="1:31" s="4" customFormat="1" ht="18" customHeight="1" x14ac:dyDescent="0.35">
      <c r="A615" s="19" t="s">
        <v>562</v>
      </c>
      <c r="B615" s="19" t="s">
        <v>643</v>
      </c>
      <c r="C615" s="50" t="s">
        <v>66</v>
      </c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2"/>
    </row>
    <row r="616" spans="1:31" s="4" customFormat="1" ht="18" customHeight="1" x14ac:dyDescent="0.35">
      <c r="A616" s="19" t="s">
        <v>562</v>
      </c>
      <c r="B616" s="19" t="s">
        <v>644</v>
      </c>
      <c r="C616" s="13">
        <v>1</v>
      </c>
      <c r="D616" s="14">
        <v>9.1999999999999998E-2</v>
      </c>
      <c r="E616" s="15">
        <v>1</v>
      </c>
      <c r="F616" s="14">
        <v>3.5999999999999997E-2</v>
      </c>
      <c r="G616" s="15">
        <v>1</v>
      </c>
      <c r="H616" s="14">
        <v>-1E-3</v>
      </c>
      <c r="I616" s="15">
        <v>1</v>
      </c>
      <c r="J616" s="16">
        <v>22.277661500000001</v>
      </c>
      <c r="K616" s="17">
        <v>22.277661500000001</v>
      </c>
      <c r="L616" s="18">
        <v>22.277661500000001</v>
      </c>
      <c r="M616" s="18">
        <v>0</v>
      </c>
      <c r="N616" s="18">
        <v>0</v>
      </c>
      <c r="O616" s="17">
        <v>0</v>
      </c>
      <c r="P616" s="18">
        <v>0</v>
      </c>
      <c r="Q616" s="18">
        <v>0</v>
      </c>
      <c r="R616" s="16">
        <v>8.7687507399999998</v>
      </c>
      <c r="S616" s="17">
        <v>8.7687507399999998</v>
      </c>
      <c r="T616" s="18">
        <v>8.4008806499999995</v>
      </c>
      <c r="U616" s="18">
        <v>0.36787008999999998</v>
      </c>
      <c r="V616" s="18">
        <v>0</v>
      </c>
      <c r="W616" s="17">
        <v>0</v>
      </c>
      <c r="X616" s="18">
        <v>0</v>
      </c>
      <c r="Y616" s="18">
        <v>0</v>
      </c>
      <c r="Z616" s="16">
        <v>-0.30859283999998866</v>
      </c>
      <c r="AA616" s="17">
        <v>0</v>
      </c>
      <c r="AB616" s="17">
        <v>0</v>
      </c>
      <c r="AC616" s="17">
        <v>0.30859283999998866</v>
      </c>
      <c r="AD616" s="16">
        <v>347.37972827999999</v>
      </c>
      <c r="AE616" s="16">
        <v>241.15136827999999</v>
      </c>
    </row>
    <row r="617" spans="1:31" s="4" customFormat="1" ht="18" customHeight="1" x14ac:dyDescent="0.35">
      <c r="A617" s="19" t="s">
        <v>562</v>
      </c>
      <c r="B617" s="19" t="s">
        <v>645</v>
      </c>
      <c r="C617" s="13">
        <v>1</v>
      </c>
      <c r="D617" s="14">
        <v>0.09</v>
      </c>
      <c r="E617" s="15">
        <v>1</v>
      </c>
      <c r="F617" s="14">
        <v>1.0999999999999999E-2</v>
      </c>
      <c r="G617" s="15">
        <v>1</v>
      </c>
      <c r="H617" s="14">
        <v>-2.1999999999999999E-2</v>
      </c>
      <c r="I617" s="15">
        <v>1</v>
      </c>
      <c r="J617" s="16">
        <v>3.3134869500000002</v>
      </c>
      <c r="K617" s="17">
        <v>3.3134869500000002</v>
      </c>
      <c r="L617" s="18">
        <v>3.3134869500000002</v>
      </c>
      <c r="M617" s="18">
        <v>0</v>
      </c>
      <c r="N617" s="18">
        <v>0</v>
      </c>
      <c r="O617" s="17">
        <v>0</v>
      </c>
      <c r="P617" s="18">
        <v>0</v>
      </c>
      <c r="Q617" s="18">
        <v>0</v>
      </c>
      <c r="R617" s="16">
        <v>0.39125209999999999</v>
      </c>
      <c r="S617" s="17">
        <v>0.39125209999999999</v>
      </c>
      <c r="T617" s="18">
        <v>0.39125209999999999</v>
      </c>
      <c r="U617" s="18">
        <v>0</v>
      </c>
      <c r="V617" s="18">
        <v>0</v>
      </c>
      <c r="W617" s="17">
        <v>0</v>
      </c>
      <c r="X617" s="18">
        <v>0</v>
      </c>
      <c r="Y617" s="18">
        <v>0</v>
      </c>
      <c r="Z617" s="16">
        <v>-2.9040559300000002</v>
      </c>
      <c r="AA617" s="17">
        <v>0</v>
      </c>
      <c r="AB617" s="17">
        <v>0</v>
      </c>
      <c r="AC617" s="17">
        <v>2.9040559300000002</v>
      </c>
      <c r="AD617" s="16">
        <v>129.68061106000002</v>
      </c>
      <c r="AE617" s="16">
        <v>36.993220060000006</v>
      </c>
    </row>
    <row r="618" spans="1:31" s="4" customFormat="1" ht="18" customHeight="1" x14ac:dyDescent="0.35">
      <c r="A618" s="19" t="s">
        <v>562</v>
      </c>
      <c r="B618" s="19" t="s">
        <v>646</v>
      </c>
      <c r="C618" s="13">
        <v>1</v>
      </c>
      <c r="D618" s="14">
        <v>0.11700000000000001</v>
      </c>
      <c r="E618" s="15">
        <v>1</v>
      </c>
      <c r="F618" s="14">
        <v>5.0000000000000001E-3</v>
      </c>
      <c r="G618" s="15">
        <v>1</v>
      </c>
      <c r="H618" s="14">
        <v>1.6E-2</v>
      </c>
      <c r="I618" s="15">
        <v>1</v>
      </c>
      <c r="J618" s="16">
        <v>1.95533728</v>
      </c>
      <c r="K618" s="17">
        <v>1.95533728</v>
      </c>
      <c r="L618" s="18">
        <v>1.94786047</v>
      </c>
      <c r="M618" s="18">
        <v>7.4768100000000004E-3</v>
      </c>
      <c r="N618" s="18">
        <v>0</v>
      </c>
      <c r="O618" s="17">
        <v>0</v>
      </c>
      <c r="P618" s="18">
        <v>0</v>
      </c>
      <c r="Q618" s="18">
        <v>0</v>
      </c>
      <c r="R618" s="16">
        <v>8.3765153906216555E-2</v>
      </c>
      <c r="S618" s="17">
        <v>8.3765153906216555E-2</v>
      </c>
      <c r="T618" s="18">
        <v>8.3765153906216555E-2</v>
      </c>
      <c r="U618" s="18">
        <v>0</v>
      </c>
      <c r="V618" s="18">
        <v>0</v>
      </c>
      <c r="W618" s="17">
        <v>0</v>
      </c>
      <c r="X618" s="18">
        <v>0</v>
      </c>
      <c r="Y618" s="18">
        <v>0</v>
      </c>
      <c r="Z618" s="16">
        <v>0.48407677000000005</v>
      </c>
      <c r="AA618" s="17">
        <v>7.4768100000000004E-3</v>
      </c>
      <c r="AB618" s="17">
        <v>0.55659429000000005</v>
      </c>
      <c r="AC618" s="17">
        <v>7.9994330000000002E-2</v>
      </c>
      <c r="AD618" s="16">
        <v>29.926736849999998</v>
      </c>
      <c r="AE618" s="16">
        <v>16.670988849999997</v>
      </c>
    </row>
    <row r="619" spans="1:31" s="4" customFormat="1" ht="18" customHeight="1" x14ac:dyDescent="0.35">
      <c r="A619" s="19" t="s">
        <v>562</v>
      </c>
      <c r="B619" s="19" t="s">
        <v>647</v>
      </c>
      <c r="C619" s="13">
        <v>1</v>
      </c>
      <c r="D619" s="14">
        <v>0.127</v>
      </c>
      <c r="E619" s="15">
        <v>1</v>
      </c>
      <c r="F619" s="14">
        <v>9.7000000000000003E-2</v>
      </c>
      <c r="G619" s="15">
        <v>2</v>
      </c>
      <c r="H619" s="14">
        <v>1.6E-2</v>
      </c>
      <c r="I619" s="15">
        <v>1</v>
      </c>
      <c r="J619" s="16">
        <v>8.2496949300000004</v>
      </c>
      <c r="K619" s="17">
        <v>8.2496949300000004</v>
      </c>
      <c r="L619" s="18">
        <v>8.2496949300000004</v>
      </c>
      <c r="M619" s="18">
        <v>0</v>
      </c>
      <c r="N619" s="18">
        <v>0</v>
      </c>
      <c r="O619" s="17">
        <v>0</v>
      </c>
      <c r="P619" s="18">
        <v>0</v>
      </c>
      <c r="Q619" s="18">
        <v>0</v>
      </c>
      <c r="R619" s="16">
        <v>6.2765704900000001</v>
      </c>
      <c r="S619" s="17">
        <v>6.2765704900000001</v>
      </c>
      <c r="T619" s="18">
        <v>6.2765704900000001</v>
      </c>
      <c r="U619" s="18">
        <v>0</v>
      </c>
      <c r="V619" s="18">
        <v>0</v>
      </c>
      <c r="W619" s="17">
        <v>0</v>
      </c>
      <c r="X619" s="18">
        <v>0</v>
      </c>
      <c r="Y619" s="18">
        <v>0</v>
      </c>
      <c r="Z619" s="16">
        <v>2.1152690999999999</v>
      </c>
      <c r="AA619" s="17">
        <v>0</v>
      </c>
      <c r="AB619" s="17">
        <v>2.79158617</v>
      </c>
      <c r="AC619" s="17">
        <v>0.67631706999999996</v>
      </c>
      <c r="AD619" s="16">
        <v>128.83988804000001</v>
      </c>
      <c r="AE619" s="16">
        <v>64.827990039999989</v>
      </c>
    </row>
    <row r="620" spans="1:31" s="4" customFormat="1" ht="18" customHeight="1" x14ac:dyDescent="0.35">
      <c r="A620" s="19" t="s">
        <v>562</v>
      </c>
      <c r="B620" s="19" t="s">
        <v>648</v>
      </c>
      <c r="C620" s="13">
        <v>1</v>
      </c>
      <c r="D620" s="14">
        <v>0.1</v>
      </c>
      <c r="E620" s="15">
        <v>1</v>
      </c>
      <c r="F620" s="14">
        <v>5.0000000000000001E-3</v>
      </c>
      <c r="G620" s="15">
        <v>1</v>
      </c>
      <c r="H620" s="14">
        <v>-3.0000000000000001E-3</v>
      </c>
      <c r="I620" s="15">
        <v>1</v>
      </c>
      <c r="J620" s="16">
        <v>2.0959615999999999</v>
      </c>
      <c r="K620" s="17">
        <v>2.0959615999999999</v>
      </c>
      <c r="L620" s="18">
        <v>2.0959615999999999</v>
      </c>
      <c r="M620" s="18">
        <v>0</v>
      </c>
      <c r="N620" s="18">
        <v>0</v>
      </c>
      <c r="O620" s="17">
        <v>0</v>
      </c>
      <c r="P620" s="18">
        <v>0</v>
      </c>
      <c r="Q620" s="18">
        <v>0</v>
      </c>
      <c r="R620" s="16">
        <v>9.552732223723398E-2</v>
      </c>
      <c r="S620" s="17">
        <v>9.552732223723398E-2</v>
      </c>
      <c r="T620" s="18">
        <v>9.552732223723398E-2</v>
      </c>
      <c r="U620" s="18">
        <v>0</v>
      </c>
      <c r="V620" s="18">
        <v>0</v>
      </c>
      <c r="W620" s="17">
        <v>0</v>
      </c>
      <c r="X620" s="18">
        <v>0</v>
      </c>
      <c r="Y620" s="18">
        <v>0</v>
      </c>
      <c r="Z620" s="16">
        <v>-0.12685543000000005</v>
      </c>
      <c r="AA620" s="17">
        <v>0</v>
      </c>
      <c r="AB620" s="17">
        <v>0.27332835999999999</v>
      </c>
      <c r="AC620" s="17">
        <v>0.40018379000000004</v>
      </c>
      <c r="AD620" s="16">
        <v>39.72080966</v>
      </c>
      <c r="AE620" s="16">
        <v>20.912226660000005</v>
      </c>
    </row>
    <row r="621" spans="1:31" s="4" customFormat="1" ht="18" customHeight="1" x14ac:dyDescent="0.35">
      <c r="A621" s="19" t="s">
        <v>562</v>
      </c>
      <c r="B621" s="19" t="s">
        <v>649</v>
      </c>
      <c r="C621" s="13">
        <v>1</v>
      </c>
      <c r="D621" s="14">
        <v>0.106</v>
      </c>
      <c r="E621" s="15">
        <v>1</v>
      </c>
      <c r="F621" s="14">
        <v>1.2999999999999999E-2</v>
      </c>
      <c r="G621" s="15">
        <v>1</v>
      </c>
      <c r="H621" s="14">
        <v>5.0000000000000001E-3</v>
      </c>
      <c r="I621" s="15">
        <v>1</v>
      </c>
      <c r="J621" s="16">
        <v>4.8472844299999993</v>
      </c>
      <c r="K621" s="17">
        <v>4.8472844299999993</v>
      </c>
      <c r="L621" s="18">
        <v>4.8472844299999993</v>
      </c>
      <c r="M621" s="18">
        <v>0</v>
      </c>
      <c r="N621" s="18">
        <v>0</v>
      </c>
      <c r="O621" s="17">
        <v>0</v>
      </c>
      <c r="P621" s="18">
        <v>0</v>
      </c>
      <c r="Q621" s="18">
        <v>0</v>
      </c>
      <c r="R621" s="16">
        <v>0.59195235999999996</v>
      </c>
      <c r="S621" s="17">
        <v>0.59195235999999996</v>
      </c>
      <c r="T621" s="18">
        <v>0.59195235999999996</v>
      </c>
      <c r="U621" s="18">
        <v>0</v>
      </c>
      <c r="V621" s="18">
        <v>0</v>
      </c>
      <c r="W621" s="17">
        <v>0</v>
      </c>
      <c r="X621" s="18">
        <v>0</v>
      </c>
      <c r="Y621" s="18">
        <v>0</v>
      </c>
      <c r="Z621" s="16">
        <v>0.56675626000000023</v>
      </c>
      <c r="AA621" s="17">
        <v>0</v>
      </c>
      <c r="AB621" s="17">
        <v>2.0211610100000001</v>
      </c>
      <c r="AC621" s="17">
        <v>1.4544047499999999</v>
      </c>
      <c r="AD621" s="16">
        <v>105.87532382000001</v>
      </c>
      <c r="AE621" s="16">
        <v>45.665616820000011</v>
      </c>
    </row>
    <row r="622" spans="1:31" s="4" customFormat="1" ht="18" customHeight="1" x14ac:dyDescent="0.35">
      <c r="A622" s="19" t="s">
        <v>562</v>
      </c>
      <c r="B622" s="19" t="s">
        <v>320</v>
      </c>
      <c r="C622" s="13">
        <v>1</v>
      </c>
      <c r="D622" s="14">
        <v>0.121</v>
      </c>
      <c r="E622" s="15">
        <v>1</v>
      </c>
      <c r="F622" s="14">
        <v>6.0000000000000001E-3</v>
      </c>
      <c r="G622" s="15">
        <v>1</v>
      </c>
      <c r="H622" s="14">
        <v>-2E-3</v>
      </c>
      <c r="I622" s="15">
        <v>1</v>
      </c>
      <c r="J622" s="16">
        <v>2.3164634999999998</v>
      </c>
      <c r="K622" s="17">
        <v>2.3164634999999998</v>
      </c>
      <c r="L622" s="18">
        <v>2.3164634999999998</v>
      </c>
      <c r="M622" s="18">
        <v>0</v>
      </c>
      <c r="N622" s="18">
        <v>0</v>
      </c>
      <c r="O622" s="17">
        <v>0</v>
      </c>
      <c r="P622" s="18">
        <v>0</v>
      </c>
      <c r="Q622" s="18">
        <v>0</v>
      </c>
      <c r="R622" s="16">
        <v>0.10557710291079819</v>
      </c>
      <c r="S622" s="17">
        <v>0.10557710291079819</v>
      </c>
      <c r="T622" s="18">
        <v>0.10557710291079819</v>
      </c>
      <c r="U622" s="18">
        <v>0</v>
      </c>
      <c r="V622" s="18">
        <v>0</v>
      </c>
      <c r="W622" s="17">
        <v>0</v>
      </c>
      <c r="X622" s="18">
        <v>0</v>
      </c>
      <c r="Y622" s="18">
        <v>0</v>
      </c>
      <c r="Z622" s="16">
        <v>-0.10556778</v>
      </c>
      <c r="AA622" s="17">
        <v>0</v>
      </c>
      <c r="AB622" s="17">
        <v>0</v>
      </c>
      <c r="AC622" s="17">
        <v>0.10556778</v>
      </c>
      <c r="AD622" s="16">
        <v>45.022026999999994</v>
      </c>
      <c r="AE622" s="16">
        <v>19.125366999999997</v>
      </c>
    </row>
    <row r="623" spans="1:31" s="4" customFormat="1" ht="18" customHeight="1" x14ac:dyDescent="0.35">
      <c r="A623" s="19" t="s">
        <v>562</v>
      </c>
      <c r="B623" s="19" t="s">
        <v>650</v>
      </c>
      <c r="C623" s="50" t="s">
        <v>66</v>
      </c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2"/>
    </row>
    <row r="624" spans="1:31" s="4" customFormat="1" ht="18" customHeight="1" x14ac:dyDescent="0.35">
      <c r="A624" s="19" t="s">
        <v>562</v>
      </c>
      <c r="B624" s="19" t="s">
        <v>651</v>
      </c>
      <c r="C624" s="13">
        <v>1</v>
      </c>
      <c r="D624" s="14">
        <v>0.109</v>
      </c>
      <c r="E624" s="15">
        <v>1</v>
      </c>
      <c r="F624" s="14">
        <v>8.9999999999999993E-3</v>
      </c>
      <c r="G624" s="15">
        <v>1</v>
      </c>
      <c r="H624" s="14">
        <v>-8.0000000000000002E-3</v>
      </c>
      <c r="I624" s="15">
        <v>1</v>
      </c>
      <c r="J624" s="16">
        <v>6.0538644900000005</v>
      </c>
      <c r="K624" s="17">
        <v>6.0538644900000005</v>
      </c>
      <c r="L624" s="18">
        <v>6.0538644900000005</v>
      </c>
      <c r="M624" s="18">
        <v>0</v>
      </c>
      <c r="N624" s="18">
        <v>0</v>
      </c>
      <c r="O624" s="17">
        <v>0</v>
      </c>
      <c r="P624" s="18">
        <v>0</v>
      </c>
      <c r="Q624" s="18">
        <v>0</v>
      </c>
      <c r="R624" s="16">
        <v>0.49562179043907201</v>
      </c>
      <c r="S624" s="17">
        <v>0.49562179043907201</v>
      </c>
      <c r="T624" s="18">
        <v>0.49562179043907201</v>
      </c>
      <c r="U624" s="18">
        <v>0</v>
      </c>
      <c r="V624" s="18">
        <v>0</v>
      </c>
      <c r="W624" s="17">
        <v>0</v>
      </c>
      <c r="X624" s="18">
        <v>0</v>
      </c>
      <c r="Y624" s="18">
        <v>0</v>
      </c>
      <c r="Z624" s="16">
        <v>-1.0684583000000001</v>
      </c>
      <c r="AA624" s="17">
        <v>0</v>
      </c>
      <c r="AB624" s="17">
        <v>0</v>
      </c>
      <c r="AC624" s="17">
        <v>1.0684583000000001</v>
      </c>
      <c r="AD624" s="16">
        <v>131.95799385999999</v>
      </c>
      <c r="AE624" s="16">
        <v>55.752984859999991</v>
      </c>
    </row>
    <row r="625" spans="1:31" s="4" customFormat="1" ht="18" customHeight="1" x14ac:dyDescent="0.35">
      <c r="A625" s="19" t="s">
        <v>562</v>
      </c>
      <c r="B625" s="19" t="s">
        <v>652</v>
      </c>
      <c r="C625" s="13">
        <v>1</v>
      </c>
      <c r="D625" s="14">
        <v>0.126</v>
      </c>
      <c r="E625" s="15">
        <v>1</v>
      </c>
      <c r="F625" s="14">
        <v>1E-3</v>
      </c>
      <c r="G625" s="15">
        <v>1</v>
      </c>
      <c r="H625" s="14">
        <v>1E-3</v>
      </c>
      <c r="I625" s="15">
        <v>1</v>
      </c>
      <c r="J625" s="16">
        <v>4.7255218100000009</v>
      </c>
      <c r="K625" s="17">
        <v>4.7255218100000009</v>
      </c>
      <c r="L625" s="18">
        <v>4.7255218100000009</v>
      </c>
      <c r="M625" s="18">
        <v>0</v>
      </c>
      <c r="N625" s="18">
        <v>0</v>
      </c>
      <c r="O625" s="17">
        <v>0</v>
      </c>
      <c r="P625" s="18">
        <v>0</v>
      </c>
      <c r="Q625" s="18">
        <v>0</v>
      </c>
      <c r="R625" s="16">
        <v>2.3149083127272374E-2</v>
      </c>
      <c r="S625" s="17">
        <v>2.3149083127272374E-2</v>
      </c>
      <c r="T625" s="18">
        <v>2.3149083127272374E-2</v>
      </c>
      <c r="U625" s="18">
        <v>0</v>
      </c>
      <c r="V625" s="18">
        <v>0</v>
      </c>
      <c r="W625" s="17">
        <v>0</v>
      </c>
      <c r="X625" s="18">
        <v>0</v>
      </c>
      <c r="Y625" s="18">
        <v>0</v>
      </c>
      <c r="Z625" s="16">
        <v>0.10768274999999999</v>
      </c>
      <c r="AA625" s="17">
        <v>0</v>
      </c>
      <c r="AB625" s="17">
        <v>0.16429247999999999</v>
      </c>
      <c r="AC625" s="17">
        <v>5.6609729999999997E-2</v>
      </c>
      <c r="AD625" s="16">
        <v>73.670257429999992</v>
      </c>
      <c r="AE625" s="16">
        <v>37.48191142999999</v>
      </c>
    </row>
    <row r="626" spans="1:31" s="4" customFormat="1" ht="18" customHeight="1" x14ac:dyDescent="0.35">
      <c r="A626" s="19" t="s">
        <v>562</v>
      </c>
      <c r="B626" s="19" t="s">
        <v>653</v>
      </c>
      <c r="C626" s="13">
        <v>1</v>
      </c>
      <c r="D626" s="14">
        <v>9.1999999999999998E-2</v>
      </c>
      <c r="E626" s="15">
        <v>1</v>
      </c>
      <c r="F626" s="14">
        <v>3.4000000000000002E-2</v>
      </c>
      <c r="G626" s="15">
        <v>1</v>
      </c>
      <c r="H626" s="14">
        <v>-0.02</v>
      </c>
      <c r="I626" s="15">
        <v>1</v>
      </c>
      <c r="J626" s="16">
        <v>6.9542529900000005</v>
      </c>
      <c r="K626" s="17">
        <v>6.9542529900000005</v>
      </c>
      <c r="L626" s="18">
        <v>6.9542529900000005</v>
      </c>
      <c r="M626" s="18">
        <v>0</v>
      </c>
      <c r="N626" s="18">
        <v>0</v>
      </c>
      <c r="O626" s="17">
        <v>0</v>
      </c>
      <c r="P626" s="18">
        <v>0</v>
      </c>
      <c r="Q626" s="18">
        <v>0</v>
      </c>
      <c r="R626" s="16">
        <v>2.5451647899999998</v>
      </c>
      <c r="S626" s="17">
        <v>2.5451647899999998</v>
      </c>
      <c r="T626" s="18">
        <v>2.5451647899999998</v>
      </c>
      <c r="U626" s="18">
        <v>0</v>
      </c>
      <c r="V626" s="18">
        <v>0</v>
      </c>
      <c r="W626" s="17">
        <v>0</v>
      </c>
      <c r="X626" s="18">
        <v>0</v>
      </c>
      <c r="Y626" s="18">
        <v>0</v>
      </c>
      <c r="Z626" s="16">
        <v>-2.2678507200000002</v>
      </c>
      <c r="AA626" s="17">
        <v>0</v>
      </c>
      <c r="AB626" s="17">
        <v>0</v>
      </c>
      <c r="AC626" s="17">
        <v>2.2678507200000002</v>
      </c>
      <c r="AD626" s="16">
        <v>116.0109052</v>
      </c>
      <c r="AE626" s="16">
        <v>75.710864699999988</v>
      </c>
    </row>
    <row r="627" spans="1:31" s="4" customFormat="1" ht="18" customHeight="1" x14ac:dyDescent="0.35">
      <c r="A627" s="19" t="s">
        <v>562</v>
      </c>
      <c r="B627" s="19" t="s">
        <v>654</v>
      </c>
      <c r="C627" s="13">
        <v>1</v>
      </c>
      <c r="D627" s="14">
        <v>0.124</v>
      </c>
      <c r="E627" s="15">
        <v>1</v>
      </c>
      <c r="F627" s="14">
        <v>2.1999999999999999E-2</v>
      </c>
      <c r="G627" s="15">
        <v>1</v>
      </c>
      <c r="H627" s="14">
        <v>-0.28799999999999998</v>
      </c>
      <c r="I627" s="15">
        <v>1</v>
      </c>
      <c r="J627" s="16">
        <v>2.47172467</v>
      </c>
      <c r="K627" s="17">
        <v>2.47172467</v>
      </c>
      <c r="L627" s="18">
        <v>2.47172467</v>
      </c>
      <c r="M627" s="18">
        <v>0</v>
      </c>
      <c r="N627" s="18">
        <v>0</v>
      </c>
      <c r="O627" s="17">
        <v>0</v>
      </c>
      <c r="P627" s="18">
        <v>0</v>
      </c>
      <c r="Q627" s="18">
        <v>0</v>
      </c>
      <c r="R627" s="16">
        <v>0.43411147</v>
      </c>
      <c r="S627" s="17">
        <v>0.43411147</v>
      </c>
      <c r="T627" s="18">
        <v>0.43411147</v>
      </c>
      <c r="U627" s="18">
        <v>0</v>
      </c>
      <c r="V627" s="18">
        <v>0</v>
      </c>
      <c r="W627" s="17">
        <v>0</v>
      </c>
      <c r="X627" s="18">
        <v>0</v>
      </c>
      <c r="Y627" s="18">
        <v>0</v>
      </c>
      <c r="Z627" s="16">
        <v>-29.290523400000001</v>
      </c>
      <c r="AA627" s="17">
        <v>0</v>
      </c>
      <c r="AB627" s="17">
        <v>0</v>
      </c>
      <c r="AC627" s="17">
        <v>29.290523400000001</v>
      </c>
      <c r="AD627" s="16">
        <v>101.70637502</v>
      </c>
      <c r="AE627" s="16">
        <v>19.942317019999997</v>
      </c>
    </row>
    <row r="628" spans="1:31" s="4" customFormat="1" ht="18" customHeight="1" x14ac:dyDescent="0.35">
      <c r="A628" s="19" t="s">
        <v>562</v>
      </c>
      <c r="B628" s="19" t="s">
        <v>655</v>
      </c>
      <c r="C628" s="50" t="s">
        <v>85</v>
      </c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2"/>
    </row>
    <row r="629" spans="1:31" s="4" customFormat="1" ht="18" customHeight="1" x14ac:dyDescent="0.35">
      <c r="A629" s="19" t="s">
        <v>562</v>
      </c>
      <c r="B629" s="19" t="s">
        <v>656</v>
      </c>
      <c r="C629" s="50" t="s">
        <v>85</v>
      </c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2"/>
    </row>
    <row r="630" spans="1:31" s="4" customFormat="1" ht="18" customHeight="1" x14ac:dyDescent="0.35">
      <c r="A630" s="19" t="s">
        <v>562</v>
      </c>
      <c r="B630" s="19" t="s">
        <v>657</v>
      </c>
      <c r="C630" s="50" t="s">
        <v>85</v>
      </c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2"/>
    </row>
    <row r="631" spans="1:31" s="4" customFormat="1" ht="18" customHeight="1" x14ac:dyDescent="0.35">
      <c r="A631" s="19" t="s">
        <v>562</v>
      </c>
      <c r="B631" s="19" t="s">
        <v>365</v>
      </c>
      <c r="C631" s="50" t="s">
        <v>85</v>
      </c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2"/>
    </row>
    <row r="632" spans="1:31" s="4" customFormat="1" ht="18" customHeight="1" x14ac:dyDescent="0.35">
      <c r="A632" s="19" t="s">
        <v>562</v>
      </c>
      <c r="B632" s="19" t="s">
        <v>245</v>
      </c>
      <c r="C632" s="13">
        <v>1</v>
      </c>
      <c r="D632" s="14">
        <v>0.14399999999999999</v>
      </c>
      <c r="E632" s="15">
        <v>1</v>
      </c>
      <c r="F632" s="14">
        <v>1.7999999999999999E-2</v>
      </c>
      <c r="G632" s="15">
        <v>1</v>
      </c>
      <c r="H632" s="14">
        <v>-5.0000000000000001E-3</v>
      </c>
      <c r="I632" s="15">
        <v>1</v>
      </c>
      <c r="J632" s="16">
        <v>1.7329312800000001</v>
      </c>
      <c r="K632" s="17">
        <v>1.7329312800000001</v>
      </c>
      <c r="L632" s="18">
        <v>1.7329312800000001</v>
      </c>
      <c r="M632" s="18">
        <v>0</v>
      </c>
      <c r="N632" s="18">
        <v>0</v>
      </c>
      <c r="O632" s="17">
        <v>0</v>
      </c>
      <c r="P632" s="18">
        <v>0</v>
      </c>
      <c r="Q632" s="18">
        <v>0</v>
      </c>
      <c r="R632" s="16">
        <v>0.21362534999999996</v>
      </c>
      <c r="S632" s="17">
        <v>0.21362534999999996</v>
      </c>
      <c r="T632" s="18">
        <v>0.21362534999999996</v>
      </c>
      <c r="U632" s="18">
        <v>0</v>
      </c>
      <c r="V632" s="18">
        <v>0</v>
      </c>
      <c r="W632" s="17">
        <v>0</v>
      </c>
      <c r="X632" s="18">
        <v>0</v>
      </c>
      <c r="Y632" s="18">
        <v>0</v>
      </c>
      <c r="Z632" s="16">
        <v>-0.122276</v>
      </c>
      <c r="AA632" s="17">
        <v>0</v>
      </c>
      <c r="AB632" s="17">
        <v>0</v>
      </c>
      <c r="AC632" s="17">
        <v>0.122276</v>
      </c>
      <c r="AD632" s="16">
        <v>23.913058329999998</v>
      </c>
      <c r="AE632" s="16">
        <v>12.061710329999999</v>
      </c>
    </row>
    <row r="633" spans="1:31" s="4" customFormat="1" ht="18" customHeight="1" x14ac:dyDescent="0.35">
      <c r="A633" s="19" t="s">
        <v>562</v>
      </c>
      <c r="B633" s="19" t="s">
        <v>658</v>
      </c>
      <c r="C633" s="13">
        <v>1</v>
      </c>
      <c r="D633" s="14">
        <v>9.8000000000000004E-2</v>
      </c>
      <c r="E633" s="15">
        <v>1</v>
      </c>
      <c r="F633" s="14">
        <v>8.0000000000000002E-3</v>
      </c>
      <c r="G633" s="15">
        <v>1</v>
      </c>
      <c r="H633" s="14">
        <v>-4.0000000000000001E-3</v>
      </c>
      <c r="I633" s="15">
        <v>1</v>
      </c>
      <c r="J633" s="16">
        <v>2.2960914700000004</v>
      </c>
      <c r="K633" s="17">
        <v>2.2960914700000004</v>
      </c>
      <c r="L633" s="18">
        <v>2.2960914700000004</v>
      </c>
      <c r="M633" s="18">
        <v>0</v>
      </c>
      <c r="N633" s="18">
        <v>0</v>
      </c>
      <c r="O633" s="17">
        <v>0</v>
      </c>
      <c r="P633" s="18">
        <v>0</v>
      </c>
      <c r="Q633" s="18">
        <v>0</v>
      </c>
      <c r="R633" s="16">
        <v>0.19370567449301301</v>
      </c>
      <c r="S633" s="17">
        <v>0.19370567449301301</v>
      </c>
      <c r="T633" s="18">
        <v>0.19370567449301301</v>
      </c>
      <c r="U633" s="18">
        <v>0</v>
      </c>
      <c r="V633" s="18">
        <v>0</v>
      </c>
      <c r="W633" s="17">
        <v>0</v>
      </c>
      <c r="X633" s="18">
        <v>0</v>
      </c>
      <c r="Y633" s="18">
        <v>0</v>
      </c>
      <c r="Z633" s="16">
        <v>-0.28035710000000003</v>
      </c>
      <c r="AA633" s="17">
        <v>0</v>
      </c>
      <c r="AB633" s="17">
        <v>4.0599999999999997E-2</v>
      </c>
      <c r="AC633" s="17">
        <v>0.3209571</v>
      </c>
      <c r="AD633" s="16">
        <v>66.009620689999991</v>
      </c>
      <c r="AE633" s="16">
        <v>23.322562640000001</v>
      </c>
    </row>
    <row r="634" spans="1:31" s="4" customFormat="1" ht="18" customHeight="1" x14ac:dyDescent="0.35">
      <c r="A634" s="19" t="s">
        <v>562</v>
      </c>
      <c r="B634" s="19" t="s">
        <v>659</v>
      </c>
      <c r="C634" s="13">
        <v>1</v>
      </c>
      <c r="D634" s="14">
        <v>0.33500000000000002</v>
      </c>
      <c r="E634" s="15">
        <v>1</v>
      </c>
      <c r="F634" s="14">
        <v>9.0999999999999998E-2</v>
      </c>
      <c r="G634" s="15">
        <v>2</v>
      </c>
      <c r="H634" s="14">
        <v>-8.9999999999999993E-3</v>
      </c>
      <c r="I634" s="15">
        <v>1</v>
      </c>
      <c r="J634" s="16">
        <v>11.700645160000001</v>
      </c>
      <c r="K634" s="17">
        <v>11.700645160000001</v>
      </c>
      <c r="L634" s="18">
        <v>11.700645160000001</v>
      </c>
      <c r="M634" s="18">
        <v>0</v>
      </c>
      <c r="N634" s="18">
        <v>0</v>
      </c>
      <c r="O634" s="17">
        <v>0</v>
      </c>
      <c r="P634" s="18">
        <v>0</v>
      </c>
      <c r="Q634" s="18">
        <v>0</v>
      </c>
      <c r="R634" s="16">
        <v>3.1915307400000001</v>
      </c>
      <c r="S634" s="17">
        <v>3.1915307400000001</v>
      </c>
      <c r="T634" s="18">
        <v>3.1915307400000001</v>
      </c>
      <c r="U634" s="18">
        <v>0</v>
      </c>
      <c r="V634" s="18">
        <v>0</v>
      </c>
      <c r="W634" s="17">
        <v>0</v>
      </c>
      <c r="X634" s="18">
        <v>0</v>
      </c>
      <c r="Y634" s="18">
        <v>0</v>
      </c>
      <c r="Z634" s="16">
        <v>-0.65840552999999991</v>
      </c>
      <c r="AA634" s="17">
        <v>0</v>
      </c>
      <c r="AB634" s="17">
        <v>1.7099999999999999E-6</v>
      </c>
      <c r="AC634" s="17">
        <v>0.65840723999999995</v>
      </c>
      <c r="AD634" s="16">
        <v>71.800355889999992</v>
      </c>
      <c r="AE634" s="16">
        <v>34.888878890000001</v>
      </c>
    </row>
    <row r="635" spans="1:31" s="4" customFormat="1" ht="18" customHeight="1" x14ac:dyDescent="0.35">
      <c r="A635" s="19" t="s">
        <v>562</v>
      </c>
      <c r="B635" s="19" t="s">
        <v>660</v>
      </c>
      <c r="C635" s="13">
        <v>1</v>
      </c>
      <c r="D635" s="14">
        <v>0.10299999999999999</v>
      </c>
      <c r="E635" s="15">
        <v>1</v>
      </c>
      <c r="F635" s="14">
        <v>5.0000000000000001E-3</v>
      </c>
      <c r="G635" s="15">
        <v>1</v>
      </c>
      <c r="H635" s="14">
        <v>6.0000000000000001E-3</v>
      </c>
      <c r="I635" s="15">
        <v>1</v>
      </c>
      <c r="J635" s="16">
        <v>3.29784313</v>
      </c>
      <c r="K635" s="17">
        <v>3.29784313</v>
      </c>
      <c r="L635" s="18">
        <v>3.29784313</v>
      </c>
      <c r="M635" s="18">
        <v>0</v>
      </c>
      <c r="N635" s="18">
        <v>0</v>
      </c>
      <c r="O635" s="17">
        <v>0</v>
      </c>
      <c r="P635" s="18">
        <v>0</v>
      </c>
      <c r="Q635" s="18">
        <v>0</v>
      </c>
      <c r="R635" s="16">
        <v>0.15127819472731696</v>
      </c>
      <c r="S635" s="17">
        <v>0.15127819472731696</v>
      </c>
      <c r="T635" s="18">
        <v>0.15127819472731696</v>
      </c>
      <c r="U635" s="18">
        <v>0</v>
      </c>
      <c r="V635" s="18">
        <v>0</v>
      </c>
      <c r="W635" s="17">
        <v>0</v>
      </c>
      <c r="X635" s="18">
        <v>0</v>
      </c>
      <c r="Y635" s="18">
        <v>0</v>
      </c>
      <c r="Z635" s="16">
        <v>0.5812991099999999</v>
      </c>
      <c r="AA635" s="17">
        <v>0</v>
      </c>
      <c r="AB635" s="17">
        <v>0.58171759999999995</v>
      </c>
      <c r="AC635" s="17">
        <v>4.1848999999999999E-4</v>
      </c>
      <c r="AD635" s="16">
        <v>105.12405433000001</v>
      </c>
      <c r="AE635" s="16">
        <v>32.03563055</v>
      </c>
    </row>
    <row r="636" spans="1:31" s="4" customFormat="1" ht="18" customHeight="1" x14ac:dyDescent="0.35">
      <c r="A636" s="19" t="s">
        <v>562</v>
      </c>
      <c r="B636" s="19" t="s">
        <v>661</v>
      </c>
      <c r="C636" s="13">
        <v>1</v>
      </c>
      <c r="D636" s="14">
        <v>7.9000000000000001E-2</v>
      </c>
      <c r="E636" s="15">
        <v>1</v>
      </c>
      <c r="F636" s="14">
        <v>0.01</v>
      </c>
      <c r="G636" s="15">
        <v>1</v>
      </c>
      <c r="H636" s="14">
        <v>-1.0999999999999999E-2</v>
      </c>
      <c r="I636" s="15">
        <v>1</v>
      </c>
      <c r="J636" s="16">
        <v>17.751817460000002</v>
      </c>
      <c r="K636" s="17">
        <v>17.751817460000002</v>
      </c>
      <c r="L636" s="18">
        <v>17.751817460000002</v>
      </c>
      <c r="M636" s="18">
        <v>0</v>
      </c>
      <c r="N636" s="18">
        <v>0</v>
      </c>
      <c r="O636" s="17">
        <v>0</v>
      </c>
      <c r="P636" s="18">
        <v>0</v>
      </c>
      <c r="Q636" s="18">
        <v>0</v>
      </c>
      <c r="R636" s="16">
        <v>2.1883374500000001</v>
      </c>
      <c r="S636" s="17">
        <v>2.1883374500000001</v>
      </c>
      <c r="T636" s="18">
        <v>2.1883374500000001</v>
      </c>
      <c r="U636" s="18">
        <v>0</v>
      </c>
      <c r="V636" s="18">
        <v>0</v>
      </c>
      <c r="W636" s="17">
        <v>0</v>
      </c>
      <c r="X636" s="18">
        <v>0</v>
      </c>
      <c r="Y636" s="18">
        <v>0</v>
      </c>
      <c r="Z636" s="16">
        <v>-4.3143656599999982</v>
      </c>
      <c r="AA636" s="17">
        <v>0</v>
      </c>
      <c r="AB636" s="17">
        <v>8.4771282200000009</v>
      </c>
      <c r="AC636" s="17">
        <v>12.791493879999999</v>
      </c>
      <c r="AD636" s="16">
        <v>400.25470203999998</v>
      </c>
      <c r="AE636" s="16">
        <v>224.02148419999995</v>
      </c>
    </row>
    <row r="637" spans="1:31" s="4" customFormat="1" ht="18" customHeight="1" x14ac:dyDescent="0.35">
      <c r="A637" s="19" t="s">
        <v>562</v>
      </c>
      <c r="B637" s="19" t="s">
        <v>662</v>
      </c>
      <c r="C637" s="13">
        <v>1</v>
      </c>
      <c r="D637" s="14">
        <v>0.124</v>
      </c>
      <c r="E637" s="15">
        <v>1</v>
      </c>
      <c r="F637" s="14">
        <v>1.4999999999999999E-2</v>
      </c>
      <c r="G637" s="15">
        <v>1</v>
      </c>
      <c r="H637" s="14">
        <v>-4.0000000000000001E-3</v>
      </c>
      <c r="I637" s="15">
        <v>1</v>
      </c>
      <c r="J637" s="16">
        <v>2.5641774800000001</v>
      </c>
      <c r="K637" s="17">
        <v>2.5641774800000001</v>
      </c>
      <c r="L637" s="18">
        <v>2.5641774800000001</v>
      </c>
      <c r="M637" s="18">
        <v>0</v>
      </c>
      <c r="N637" s="18">
        <v>0</v>
      </c>
      <c r="O637" s="17">
        <v>0</v>
      </c>
      <c r="P637" s="18">
        <v>0</v>
      </c>
      <c r="Q637" s="18">
        <v>0</v>
      </c>
      <c r="R637" s="16">
        <v>0.31209731000000002</v>
      </c>
      <c r="S637" s="17">
        <v>0.31209731000000002</v>
      </c>
      <c r="T637" s="18">
        <v>0.31209731000000002</v>
      </c>
      <c r="U637" s="18">
        <v>0</v>
      </c>
      <c r="V637" s="18">
        <v>0</v>
      </c>
      <c r="W637" s="17">
        <v>0</v>
      </c>
      <c r="X637" s="18">
        <v>0</v>
      </c>
      <c r="Y637" s="18">
        <v>0</v>
      </c>
      <c r="Z637" s="16">
        <v>-0.34687263000000002</v>
      </c>
      <c r="AA637" s="17">
        <v>0</v>
      </c>
      <c r="AB637" s="17">
        <v>0</v>
      </c>
      <c r="AC637" s="17">
        <v>0.34687263000000002</v>
      </c>
      <c r="AD637" s="16">
        <v>78.766751190000008</v>
      </c>
      <c r="AE637" s="16">
        <v>20.687045280000007</v>
      </c>
    </row>
    <row r="638" spans="1:31" s="4" customFormat="1" ht="18" customHeight="1" x14ac:dyDescent="0.35">
      <c r="A638" s="19" t="s">
        <v>562</v>
      </c>
      <c r="B638" s="19" t="s">
        <v>663</v>
      </c>
      <c r="C638" s="13">
        <v>1</v>
      </c>
      <c r="D638" s="14">
        <v>0.126</v>
      </c>
      <c r="E638" s="15">
        <v>1</v>
      </c>
      <c r="F638" s="14">
        <v>1.9E-2</v>
      </c>
      <c r="G638" s="15">
        <v>1</v>
      </c>
      <c r="H638" s="14">
        <v>-8.0000000000000002E-3</v>
      </c>
      <c r="I638" s="15">
        <v>1</v>
      </c>
      <c r="J638" s="16">
        <v>2.2141932400000002</v>
      </c>
      <c r="K638" s="17">
        <v>2.2141932400000002</v>
      </c>
      <c r="L638" s="18">
        <v>2.2141932400000002</v>
      </c>
      <c r="M638" s="18">
        <v>0</v>
      </c>
      <c r="N638" s="18">
        <v>0</v>
      </c>
      <c r="O638" s="17">
        <v>0</v>
      </c>
      <c r="P638" s="18">
        <v>0</v>
      </c>
      <c r="Q638" s="18">
        <v>0</v>
      </c>
      <c r="R638" s="16">
        <v>0.33778741999999995</v>
      </c>
      <c r="S638" s="17">
        <v>0.33778741999999995</v>
      </c>
      <c r="T638" s="18">
        <v>0.33778741999999995</v>
      </c>
      <c r="U638" s="18">
        <v>0</v>
      </c>
      <c r="V638" s="18">
        <v>0</v>
      </c>
      <c r="W638" s="17">
        <v>0</v>
      </c>
      <c r="X638" s="18">
        <v>0</v>
      </c>
      <c r="Y638" s="18">
        <v>0</v>
      </c>
      <c r="Z638" s="16">
        <v>-0.61887691</v>
      </c>
      <c r="AA638" s="17">
        <v>0</v>
      </c>
      <c r="AB638" s="17">
        <v>0</v>
      </c>
      <c r="AC638" s="17">
        <v>0.61887691</v>
      </c>
      <c r="AD638" s="16">
        <v>79.392438249999998</v>
      </c>
      <c r="AE638" s="16">
        <v>17.625995370000002</v>
      </c>
    </row>
    <row r="639" spans="1:31" s="4" customFormat="1" ht="18" customHeight="1" x14ac:dyDescent="0.35">
      <c r="A639" s="19" t="s">
        <v>562</v>
      </c>
      <c r="B639" s="19" t="s">
        <v>664</v>
      </c>
      <c r="C639" s="50" t="s">
        <v>85</v>
      </c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2"/>
    </row>
    <row r="640" spans="1:31" s="4" customFormat="1" ht="18" customHeight="1" x14ac:dyDescent="0.35">
      <c r="A640" s="19" t="s">
        <v>562</v>
      </c>
      <c r="B640" s="19" t="s">
        <v>78</v>
      </c>
      <c r="C640" s="50" t="s">
        <v>85</v>
      </c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2"/>
    </row>
    <row r="641" spans="1:31" s="4" customFormat="1" ht="18" customHeight="1" x14ac:dyDescent="0.35">
      <c r="A641" s="19" t="s">
        <v>562</v>
      </c>
      <c r="B641" s="19" t="s">
        <v>665</v>
      </c>
      <c r="C641" s="13">
        <v>1</v>
      </c>
      <c r="D641" s="14">
        <v>9.1999999999999998E-2</v>
      </c>
      <c r="E641" s="15">
        <v>1</v>
      </c>
      <c r="F641" s="14">
        <v>1.0999999999999999E-2</v>
      </c>
      <c r="G641" s="15">
        <v>1</v>
      </c>
      <c r="H641" s="14">
        <v>0</v>
      </c>
      <c r="I641" s="15">
        <v>1</v>
      </c>
      <c r="J641" s="16">
        <v>8.0794341499999991</v>
      </c>
      <c r="K641" s="17">
        <v>8.0794341499999991</v>
      </c>
      <c r="L641" s="18">
        <v>8.0794341499999991</v>
      </c>
      <c r="M641" s="18">
        <v>0</v>
      </c>
      <c r="N641" s="18">
        <v>0</v>
      </c>
      <c r="O641" s="17">
        <v>0</v>
      </c>
      <c r="P641" s="18">
        <v>0</v>
      </c>
      <c r="Q641" s="18">
        <v>0</v>
      </c>
      <c r="R641" s="16">
        <v>0.96359138375500353</v>
      </c>
      <c r="S641" s="17">
        <v>0.96359138375500353</v>
      </c>
      <c r="T641" s="18">
        <v>0.96359138375500353</v>
      </c>
      <c r="U641" s="18">
        <v>0</v>
      </c>
      <c r="V641" s="18">
        <v>0</v>
      </c>
      <c r="W641" s="17">
        <v>0</v>
      </c>
      <c r="X641" s="18">
        <v>0</v>
      </c>
      <c r="Y641" s="18">
        <v>0</v>
      </c>
      <c r="Z641" s="16">
        <v>0</v>
      </c>
      <c r="AA641" s="17">
        <v>0</v>
      </c>
      <c r="AB641" s="17">
        <v>0</v>
      </c>
      <c r="AC641" s="17">
        <v>0</v>
      </c>
      <c r="AD641" s="16">
        <v>197.57126661000001</v>
      </c>
      <c r="AE641" s="16">
        <v>88.082668610000013</v>
      </c>
    </row>
    <row r="642" spans="1:31" s="4" customFormat="1" ht="18" customHeight="1" x14ac:dyDescent="0.35">
      <c r="A642" s="19" t="s">
        <v>562</v>
      </c>
      <c r="B642" s="19" t="s">
        <v>666</v>
      </c>
      <c r="C642" s="50" t="s">
        <v>85</v>
      </c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2"/>
    </row>
    <row r="643" spans="1:31" s="4" customFormat="1" ht="18" customHeight="1" x14ac:dyDescent="0.35">
      <c r="A643" s="19" t="s">
        <v>562</v>
      </c>
      <c r="B643" s="19" t="s">
        <v>667</v>
      </c>
      <c r="C643" s="13">
        <v>1</v>
      </c>
      <c r="D643" s="14">
        <v>0.125</v>
      </c>
      <c r="E643" s="15">
        <v>1</v>
      </c>
      <c r="F643" s="14">
        <v>0.02</v>
      </c>
      <c r="G643" s="15">
        <v>1</v>
      </c>
      <c r="H643" s="14">
        <v>0</v>
      </c>
      <c r="I643" s="15">
        <v>1</v>
      </c>
      <c r="J643" s="16">
        <v>6.0688229699999994</v>
      </c>
      <c r="K643" s="17">
        <v>6.0688229699999994</v>
      </c>
      <c r="L643" s="18">
        <v>6.0688229699999994</v>
      </c>
      <c r="M643" s="18">
        <v>0</v>
      </c>
      <c r="N643" s="18">
        <v>0</v>
      </c>
      <c r="O643" s="17">
        <v>0</v>
      </c>
      <c r="P643" s="18">
        <v>0</v>
      </c>
      <c r="Q643" s="18">
        <v>0</v>
      </c>
      <c r="R643" s="16">
        <v>0.95966359000000001</v>
      </c>
      <c r="S643" s="17">
        <v>0.95966359000000001</v>
      </c>
      <c r="T643" s="18">
        <v>0.95966359000000001</v>
      </c>
      <c r="U643" s="18">
        <v>0</v>
      </c>
      <c r="V643" s="18">
        <v>0</v>
      </c>
      <c r="W643" s="17">
        <v>0</v>
      </c>
      <c r="X643" s="18">
        <v>0</v>
      </c>
      <c r="Y643" s="18">
        <v>0</v>
      </c>
      <c r="Z643" s="16">
        <v>-1.8799839999999901E-2</v>
      </c>
      <c r="AA643" s="17">
        <v>0</v>
      </c>
      <c r="AB643" s="17">
        <v>0.66293500000000005</v>
      </c>
      <c r="AC643" s="17">
        <v>0.68173483999999995</v>
      </c>
      <c r="AD643" s="16">
        <v>80.823428589999992</v>
      </c>
      <c r="AE643" s="16">
        <v>48.668367039999993</v>
      </c>
    </row>
    <row r="644" spans="1:31" s="4" customFormat="1" ht="18" customHeight="1" x14ac:dyDescent="0.35">
      <c r="A644" s="19" t="s">
        <v>562</v>
      </c>
      <c r="B644" s="19" t="s">
        <v>668</v>
      </c>
      <c r="C644" s="13">
        <v>1</v>
      </c>
      <c r="D644" s="14">
        <v>0.104</v>
      </c>
      <c r="E644" s="15">
        <v>1</v>
      </c>
      <c r="F644" s="14">
        <v>3.6999999999999998E-2</v>
      </c>
      <c r="G644" s="15">
        <v>1</v>
      </c>
      <c r="H644" s="14">
        <v>-2E-3</v>
      </c>
      <c r="I644" s="15">
        <v>1</v>
      </c>
      <c r="J644" s="16">
        <v>16.119404199999998</v>
      </c>
      <c r="K644" s="17">
        <v>16.119404199999998</v>
      </c>
      <c r="L644" s="18">
        <v>16.119404199999998</v>
      </c>
      <c r="M644" s="18">
        <v>0</v>
      </c>
      <c r="N644" s="18">
        <v>0</v>
      </c>
      <c r="O644" s="17">
        <v>0</v>
      </c>
      <c r="P644" s="18">
        <v>0</v>
      </c>
      <c r="Q644" s="18">
        <v>0</v>
      </c>
      <c r="R644" s="16">
        <v>5.7547421800000009</v>
      </c>
      <c r="S644" s="17">
        <v>5.7547421800000009</v>
      </c>
      <c r="T644" s="18">
        <v>5.7547421800000009</v>
      </c>
      <c r="U644" s="18">
        <v>0</v>
      </c>
      <c r="V644" s="18">
        <v>0</v>
      </c>
      <c r="W644" s="17">
        <v>0</v>
      </c>
      <c r="X644" s="18">
        <v>0</v>
      </c>
      <c r="Y644" s="18">
        <v>0</v>
      </c>
      <c r="Z644" s="16">
        <v>-0.35120445</v>
      </c>
      <c r="AA644" s="17">
        <v>0</v>
      </c>
      <c r="AB644" s="17">
        <v>1.1169780499999999</v>
      </c>
      <c r="AC644" s="17">
        <v>1.4681824999999999</v>
      </c>
      <c r="AD644" s="16">
        <v>187.70684857999998</v>
      </c>
      <c r="AE644" s="16">
        <v>155.30767129999998</v>
      </c>
    </row>
    <row r="645" spans="1:31" s="4" customFormat="1" ht="18" customHeight="1" x14ac:dyDescent="0.35">
      <c r="A645" s="19" t="s">
        <v>562</v>
      </c>
      <c r="B645" s="19" t="s">
        <v>669</v>
      </c>
      <c r="C645" s="50" t="s">
        <v>85</v>
      </c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2"/>
    </row>
    <row r="646" spans="1:31" s="4" customFormat="1" ht="18" customHeight="1" x14ac:dyDescent="0.35">
      <c r="A646" s="19" t="s">
        <v>562</v>
      </c>
      <c r="B646" s="19" t="s">
        <v>670</v>
      </c>
      <c r="C646" s="50" t="s">
        <v>66</v>
      </c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2"/>
    </row>
    <row r="647" spans="1:31" s="4" customFormat="1" ht="18" customHeight="1" x14ac:dyDescent="0.35">
      <c r="A647" s="19" t="s">
        <v>562</v>
      </c>
      <c r="B647" s="19" t="s">
        <v>671</v>
      </c>
      <c r="C647" s="13">
        <v>1</v>
      </c>
      <c r="D647" s="14">
        <v>1.6E-2</v>
      </c>
      <c r="E647" s="15">
        <v>1</v>
      </c>
      <c r="F647" s="14">
        <v>1.0999999999999999E-2</v>
      </c>
      <c r="G647" s="15">
        <v>1</v>
      </c>
      <c r="H647" s="14">
        <v>1.2999999999999999E-2</v>
      </c>
      <c r="I647" s="15">
        <v>1</v>
      </c>
      <c r="J647" s="16">
        <v>1.0158976200000001</v>
      </c>
      <c r="K647" s="17">
        <v>1.0158976200000001</v>
      </c>
      <c r="L647" s="18">
        <v>1.0158976200000001</v>
      </c>
      <c r="M647" s="18">
        <v>0</v>
      </c>
      <c r="N647" s="18">
        <v>0</v>
      </c>
      <c r="O647" s="17">
        <v>0</v>
      </c>
      <c r="P647" s="18">
        <v>0</v>
      </c>
      <c r="Q647" s="18">
        <v>0</v>
      </c>
      <c r="R647" s="16">
        <v>0.7299999399999999</v>
      </c>
      <c r="S647" s="17">
        <v>0.7299999399999999</v>
      </c>
      <c r="T647" s="18">
        <v>0.7299999399999999</v>
      </c>
      <c r="U647" s="18">
        <v>0</v>
      </c>
      <c r="V647" s="18">
        <v>0</v>
      </c>
      <c r="W647" s="17">
        <v>0</v>
      </c>
      <c r="X647" s="18">
        <v>0</v>
      </c>
      <c r="Y647" s="18">
        <v>0</v>
      </c>
      <c r="Z647" s="16">
        <v>1.1282094100000002</v>
      </c>
      <c r="AA647" s="17">
        <v>0</v>
      </c>
      <c r="AB647" s="17">
        <v>1.3091838500000001</v>
      </c>
      <c r="AC647" s="17">
        <v>0.18097444000000001</v>
      </c>
      <c r="AD647" s="16">
        <v>85.09130897</v>
      </c>
      <c r="AE647" s="16">
        <v>65.50239397</v>
      </c>
    </row>
    <row r="648" spans="1:31" s="4" customFormat="1" ht="18" customHeight="1" x14ac:dyDescent="0.35">
      <c r="A648" s="19" t="s">
        <v>562</v>
      </c>
      <c r="B648" s="19" t="s">
        <v>672</v>
      </c>
      <c r="C648" s="13">
        <v>1</v>
      </c>
      <c r="D648" s="14">
        <v>0.125</v>
      </c>
      <c r="E648" s="15">
        <v>1</v>
      </c>
      <c r="F648" s="14">
        <v>3.4000000000000002E-2</v>
      </c>
      <c r="G648" s="15">
        <v>1</v>
      </c>
      <c r="H648" s="14">
        <v>7.0000000000000001E-3</v>
      </c>
      <c r="I648" s="15">
        <v>1</v>
      </c>
      <c r="J648" s="16">
        <v>3.3560442799999999</v>
      </c>
      <c r="K648" s="17">
        <v>3.3560442799999999</v>
      </c>
      <c r="L648" s="18">
        <v>3.3560442799999999</v>
      </c>
      <c r="M648" s="18">
        <v>0</v>
      </c>
      <c r="N648" s="18">
        <v>0</v>
      </c>
      <c r="O648" s="17">
        <v>0</v>
      </c>
      <c r="P648" s="18">
        <v>0</v>
      </c>
      <c r="Q648" s="18">
        <v>0</v>
      </c>
      <c r="R648" s="16">
        <v>0.91831381000000001</v>
      </c>
      <c r="S648" s="17">
        <v>0.91831381000000001</v>
      </c>
      <c r="T648" s="18">
        <v>0.91831381000000001</v>
      </c>
      <c r="U648" s="18">
        <v>0</v>
      </c>
      <c r="V648" s="18">
        <v>0</v>
      </c>
      <c r="W648" s="17">
        <v>0</v>
      </c>
      <c r="X648" s="18">
        <v>0</v>
      </c>
      <c r="Y648" s="18">
        <v>0</v>
      </c>
      <c r="Z648" s="16">
        <v>0.49565906000000004</v>
      </c>
      <c r="AA648" s="17">
        <v>0</v>
      </c>
      <c r="AB648" s="17">
        <v>4.3870029999999997E-2</v>
      </c>
      <c r="AC648" s="17">
        <v>-0.45178903000000004</v>
      </c>
      <c r="AD648" s="16">
        <v>69.912700079999993</v>
      </c>
      <c r="AE648" s="16">
        <v>26.866872420000004</v>
      </c>
    </row>
    <row r="649" spans="1:31" s="4" customFormat="1" ht="18" customHeight="1" x14ac:dyDescent="0.35">
      <c r="A649" s="19" t="s">
        <v>562</v>
      </c>
      <c r="B649" s="19" t="s">
        <v>530</v>
      </c>
      <c r="C649" s="50" t="s">
        <v>85</v>
      </c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2"/>
    </row>
    <row r="650" spans="1:31" s="4" customFormat="1" ht="18" customHeight="1" x14ac:dyDescent="0.35">
      <c r="A650" s="19" t="s">
        <v>562</v>
      </c>
      <c r="B650" s="19" t="s">
        <v>673</v>
      </c>
      <c r="C650" s="13">
        <v>1</v>
      </c>
      <c r="D650" s="14">
        <v>0.108</v>
      </c>
      <c r="E650" s="15">
        <v>1</v>
      </c>
      <c r="F650" s="14">
        <v>1.2999999999999999E-2</v>
      </c>
      <c r="G650" s="15">
        <v>1</v>
      </c>
      <c r="H650" s="14">
        <v>2E-3</v>
      </c>
      <c r="I650" s="15">
        <v>1</v>
      </c>
      <c r="J650" s="16">
        <v>3.8550332000000003</v>
      </c>
      <c r="K650" s="17">
        <v>3.8550332000000003</v>
      </c>
      <c r="L650" s="18">
        <v>3.8550332000000003</v>
      </c>
      <c r="M650" s="18">
        <v>0</v>
      </c>
      <c r="N650" s="18">
        <v>0</v>
      </c>
      <c r="O650" s="17">
        <v>0</v>
      </c>
      <c r="P650" s="18">
        <v>0</v>
      </c>
      <c r="Q650" s="18">
        <v>0</v>
      </c>
      <c r="R650" s="16">
        <v>0.47522534000000005</v>
      </c>
      <c r="S650" s="17">
        <v>0.47522534000000005</v>
      </c>
      <c r="T650" s="18">
        <v>0.47522534000000005</v>
      </c>
      <c r="U650" s="18">
        <v>0</v>
      </c>
      <c r="V650" s="18">
        <v>0</v>
      </c>
      <c r="W650" s="17">
        <v>0</v>
      </c>
      <c r="X650" s="18">
        <v>0</v>
      </c>
      <c r="Y650" s="18">
        <v>0</v>
      </c>
      <c r="Z650" s="16">
        <v>0.15608662000000001</v>
      </c>
      <c r="AA650" s="17">
        <v>0</v>
      </c>
      <c r="AB650" s="17">
        <v>0.19800118999999999</v>
      </c>
      <c r="AC650" s="17">
        <v>4.1914569999999998E-2</v>
      </c>
      <c r="AD650" s="16">
        <v>66.025089679999994</v>
      </c>
      <c r="AE650" s="16">
        <v>35.705886679999992</v>
      </c>
    </row>
    <row r="651" spans="1:31" s="4" customFormat="1" ht="18" customHeight="1" x14ac:dyDescent="0.35">
      <c r="A651" s="19" t="s">
        <v>562</v>
      </c>
      <c r="B651" s="19" t="s">
        <v>674</v>
      </c>
      <c r="C651" s="50" t="s">
        <v>66</v>
      </c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2"/>
    </row>
    <row r="652" spans="1:31" s="4" customFormat="1" ht="18" customHeight="1" x14ac:dyDescent="0.35">
      <c r="A652" s="19" t="s">
        <v>562</v>
      </c>
      <c r="B652" s="19" t="s">
        <v>675</v>
      </c>
      <c r="C652" s="13">
        <v>1</v>
      </c>
      <c r="D652" s="14">
        <v>7.0000000000000007E-2</v>
      </c>
      <c r="E652" s="15">
        <v>1</v>
      </c>
      <c r="F652" s="14">
        <v>2.5000000000000001E-2</v>
      </c>
      <c r="G652" s="15">
        <v>1</v>
      </c>
      <c r="H652" s="14">
        <v>-1.0999999999999999E-2</v>
      </c>
      <c r="I652" s="15">
        <v>1</v>
      </c>
      <c r="J652" s="16">
        <v>47.741703869999995</v>
      </c>
      <c r="K652" s="17">
        <v>47.741703869999995</v>
      </c>
      <c r="L652" s="18">
        <v>47.741703869999995</v>
      </c>
      <c r="M652" s="18">
        <v>0</v>
      </c>
      <c r="N652" s="18">
        <v>0</v>
      </c>
      <c r="O652" s="17">
        <v>0</v>
      </c>
      <c r="P652" s="18">
        <v>0</v>
      </c>
      <c r="Q652" s="18">
        <v>0</v>
      </c>
      <c r="R652" s="16">
        <v>17.245722996695925</v>
      </c>
      <c r="S652" s="17">
        <v>17.245722996695925</v>
      </c>
      <c r="T652" s="18">
        <v>17.245722996695925</v>
      </c>
      <c r="U652" s="18">
        <v>0</v>
      </c>
      <c r="V652" s="18">
        <v>0</v>
      </c>
      <c r="W652" s="17">
        <v>0</v>
      </c>
      <c r="X652" s="18">
        <v>0</v>
      </c>
      <c r="Y652" s="18">
        <v>0</v>
      </c>
      <c r="Z652" s="16">
        <v>-9.2733290299999993</v>
      </c>
      <c r="AA652" s="17">
        <v>0</v>
      </c>
      <c r="AB652" s="17">
        <v>0</v>
      </c>
      <c r="AC652" s="17">
        <v>9.2733290299999993</v>
      </c>
      <c r="AD652" s="16">
        <v>807.32531150000011</v>
      </c>
      <c r="AE652" s="16">
        <v>683.72646850000012</v>
      </c>
    </row>
    <row r="653" spans="1:31" s="4" customFormat="1" ht="18" customHeight="1" x14ac:dyDescent="0.35">
      <c r="A653" s="19" t="s">
        <v>562</v>
      </c>
      <c r="B653" s="19" t="s">
        <v>676</v>
      </c>
      <c r="C653" s="13">
        <v>1</v>
      </c>
      <c r="D653" s="14">
        <v>6.3E-2</v>
      </c>
      <c r="E653" s="15">
        <v>1</v>
      </c>
      <c r="F653" s="14">
        <v>1.7000000000000001E-2</v>
      </c>
      <c r="G653" s="15">
        <v>1</v>
      </c>
      <c r="H653" s="14">
        <v>-3.7999999999999999E-2</v>
      </c>
      <c r="I653" s="15">
        <v>1</v>
      </c>
      <c r="J653" s="16">
        <v>2.9715643799999998</v>
      </c>
      <c r="K653" s="17">
        <v>2.9715643799999998</v>
      </c>
      <c r="L653" s="18">
        <v>2.9715643799999998</v>
      </c>
      <c r="M653" s="18">
        <v>0</v>
      </c>
      <c r="N653" s="18">
        <v>0</v>
      </c>
      <c r="O653" s="17">
        <v>0</v>
      </c>
      <c r="P653" s="18">
        <v>0</v>
      </c>
      <c r="Q653" s="18">
        <v>0</v>
      </c>
      <c r="R653" s="16">
        <v>0.79077935999999993</v>
      </c>
      <c r="S653" s="17">
        <v>0.79077935999999993</v>
      </c>
      <c r="T653" s="18">
        <v>0.79077935999999993</v>
      </c>
      <c r="U653" s="18">
        <v>0</v>
      </c>
      <c r="V653" s="18">
        <v>0</v>
      </c>
      <c r="W653" s="17">
        <v>0</v>
      </c>
      <c r="X653" s="18">
        <v>0</v>
      </c>
      <c r="Y653" s="18">
        <v>0</v>
      </c>
      <c r="Z653" s="16">
        <v>-2.1865841399999999</v>
      </c>
      <c r="AA653" s="17">
        <v>0</v>
      </c>
      <c r="AB653" s="17">
        <v>7.7049499999999995E-3</v>
      </c>
      <c r="AC653" s="17">
        <v>2.1942890899999998</v>
      </c>
      <c r="AD653" s="16">
        <v>57.567238859999996</v>
      </c>
      <c r="AE653" s="16">
        <v>47.055600859999998</v>
      </c>
    </row>
    <row r="654" spans="1:31" s="4" customFormat="1" ht="18" customHeight="1" x14ac:dyDescent="0.35">
      <c r="A654" s="19" t="s">
        <v>562</v>
      </c>
      <c r="B654" s="19" t="s">
        <v>677</v>
      </c>
      <c r="C654" s="50" t="s">
        <v>85</v>
      </c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2"/>
    </row>
    <row r="655" spans="1:31" s="4" customFormat="1" ht="18" customHeight="1" x14ac:dyDescent="0.35">
      <c r="A655" s="19" t="s">
        <v>562</v>
      </c>
      <c r="B655" s="19" t="s">
        <v>678</v>
      </c>
      <c r="C655" s="13">
        <v>1</v>
      </c>
      <c r="D655" s="14">
        <v>0.54800000000000004</v>
      </c>
      <c r="E655" s="15">
        <v>1</v>
      </c>
      <c r="F655" s="14">
        <v>7.2999999999999995E-2</v>
      </c>
      <c r="G655" s="15">
        <v>2</v>
      </c>
      <c r="H655" s="14">
        <v>-1.6E-2</v>
      </c>
      <c r="I655" s="15">
        <v>1</v>
      </c>
      <c r="J655" s="16">
        <v>33.560140059999995</v>
      </c>
      <c r="K655" s="17">
        <v>33.560140059999995</v>
      </c>
      <c r="L655" s="18">
        <v>7.2463660599999997</v>
      </c>
      <c r="M655" s="18">
        <v>0</v>
      </c>
      <c r="N655" s="18">
        <v>26.313773999999999</v>
      </c>
      <c r="O655" s="17">
        <v>0</v>
      </c>
      <c r="P655" s="18">
        <v>0</v>
      </c>
      <c r="Q655" s="18">
        <v>0</v>
      </c>
      <c r="R655" s="16">
        <v>4.4910821778165042</v>
      </c>
      <c r="S655" s="17">
        <v>4.4910821778165042</v>
      </c>
      <c r="T655" s="18">
        <v>1.2489065700000002</v>
      </c>
      <c r="U655" s="18">
        <v>0</v>
      </c>
      <c r="V655" s="18">
        <v>3.2421756078165038</v>
      </c>
      <c r="W655" s="17">
        <v>0</v>
      </c>
      <c r="X655" s="18">
        <v>0</v>
      </c>
      <c r="Y655" s="18">
        <v>0</v>
      </c>
      <c r="Z655" s="16">
        <v>-2.0642553699999997</v>
      </c>
      <c r="AA655" s="17">
        <v>0</v>
      </c>
      <c r="AB655" s="17">
        <v>2.2304810000000001E-2</v>
      </c>
      <c r="AC655" s="17">
        <v>2.0865601799999998</v>
      </c>
      <c r="AD655" s="16">
        <v>128.61440475999999</v>
      </c>
      <c r="AE655" s="16">
        <v>61.293722799999998</v>
      </c>
    </row>
    <row r="656" spans="1:31" s="4" customFormat="1" ht="18" customHeight="1" x14ac:dyDescent="0.35">
      <c r="A656" s="19" t="s">
        <v>562</v>
      </c>
      <c r="B656" s="19" t="s">
        <v>679</v>
      </c>
      <c r="C656" s="13">
        <v>1</v>
      </c>
      <c r="D656" s="14">
        <v>0.184</v>
      </c>
      <c r="E656" s="15">
        <v>1</v>
      </c>
      <c r="F656" s="14">
        <v>1.7999999999999999E-2</v>
      </c>
      <c r="G656" s="15">
        <v>1</v>
      </c>
      <c r="H656" s="14">
        <v>0.06</v>
      </c>
      <c r="I656" s="15">
        <v>1</v>
      </c>
      <c r="J656" s="16">
        <v>23.620129600000002</v>
      </c>
      <c r="K656" s="17">
        <v>23.620129600000002</v>
      </c>
      <c r="L656" s="18">
        <v>23.620129600000002</v>
      </c>
      <c r="M656" s="18">
        <v>0</v>
      </c>
      <c r="N656" s="18">
        <v>0</v>
      </c>
      <c r="O656" s="17">
        <v>0</v>
      </c>
      <c r="P656" s="18">
        <v>0</v>
      </c>
      <c r="Q656" s="18">
        <v>0</v>
      </c>
      <c r="R656" s="16">
        <v>2.3062179900000004</v>
      </c>
      <c r="S656" s="17">
        <v>2.3062179900000004</v>
      </c>
      <c r="T656" s="18">
        <v>2.3062179900000004</v>
      </c>
      <c r="U656" s="18">
        <v>0</v>
      </c>
      <c r="V656" s="18">
        <v>0</v>
      </c>
      <c r="W656" s="17">
        <v>0</v>
      </c>
      <c r="X656" s="18">
        <v>0</v>
      </c>
      <c r="Y656" s="18">
        <v>0</v>
      </c>
      <c r="Z656" s="16">
        <v>20.948172560000003</v>
      </c>
      <c r="AA656" s="17">
        <v>0</v>
      </c>
      <c r="AB656" s="17">
        <v>25.349502730000001</v>
      </c>
      <c r="AC656" s="17">
        <v>4.4013301699999996</v>
      </c>
      <c r="AD656" s="16">
        <v>349.40637944000002</v>
      </c>
      <c r="AE656" s="16">
        <v>128.69772879000004</v>
      </c>
    </row>
    <row r="657" spans="1:31" s="4" customFormat="1" ht="18" customHeight="1" x14ac:dyDescent="0.35">
      <c r="A657" s="19" t="s">
        <v>562</v>
      </c>
      <c r="B657" s="19" t="s">
        <v>680</v>
      </c>
      <c r="C657" s="13">
        <v>1</v>
      </c>
      <c r="D657" s="14">
        <v>0.105</v>
      </c>
      <c r="E657" s="15">
        <v>1</v>
      </c>
      <c r="F657" s="14">
        <v>1.2999999999999999E-2</v>
      </c>
      <c r="G657" s="15">
        <v>1</v>
      </c>
      <c r="H657" s="14">
        <v>5.0000000000000001E-3</v>
      </c>
      <c r="I657" s="15">
        <v>1</v>
      </c>
      <c r="J657" s="16">
        <v>23.687075419999999</v>
      </c>
      <c r="K657" s="17">
        <v>23.687075419999999</v>
      </c>
      <c r="L657" s="18">
        <v>23.687075419999999</v>
      </c>
      <c r="M657" s="18">
        <v>0</v>
      </c>
      <c r="N657" s="18">
        <v>0</v>
      </c>
      <c r="O657" s="17">
        <v>0</v>
      </c>
      <c r="P657" s="18">
        <v>0</v>
      </c>
      <c r="Q657" s="18">
        <v>0</v>
      </c>
      <c r="R657" s="16">
        <v>2.8830569400000003</v>
      </c>
      <c r="S657" s="17">
        <v>2.8830569400000003</v>
      </c>
      <c r="T657" s="18">
        <v>2.8830569400000003</v>
      </c>
      <c r="U657" s="18">
        <v>0</v>
      </c>
      <c r="V657" s="18">
        <v>0</v>
      </c>
      <c r="W657" s="17">
        <v>0</v>
      </c>
      <c r="X657" s="18">
        <v>0</v>
      </c>
      <c r="Y657" s="18">
        <v>0</v>
      </c>
      <c r="Z657" s="16">
        <v>3.2144683899999995</v>
      </c>
      <c r="AA657" s="17">
        <v>0</v>
      </c>
      <c r="AB657" s="17">
        <v>4.1347920699999996</v>
      </c>
      <c r="AC657" s="17">
        <v>0.92032368000000009</v>
      </c>
      <c r="AD657" s="16">
        <v>597.22785159</v>
      </c>
      <c r="AE657" s="16">
        <v>225.79792668000002</v>
      </c>
    </row>
    <row r="658" spans="1:31" s="4" customFormat="1" ht="18" customHeight="1" x14ac:dyDescent="0.35">
      <c r="A658" s="19" t="s">
        <v>562</v>
      </c>
      <c r="B658" s="19" t="s">
        <v>681</v>
      </c>
      <c r="C658" s="50" t="s">
        <v>85</v>
      </c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2"/>
    </row>
    <row r="659" spans="1:31" s="4" customFormat="1" ht="18" customHeight="1" x14ac:dyDescent="0.35">
      <c r="A659" s="19" t="s">
        <v>562</v>
      </c>
      <c r="B659" s="19" t="s">
        <v>682</v>
      </c>
      <c r="C659" s="13">
        <v>1</v>
      </c>
      <c r="D659" s="14">
        <v>4.5999999999999999E-2</v>
      </c>
      <c r="E659" s="15">
        <v>1</v>
      </c>
      <c r="F659" s="14">
        <v>6.0000000000000001E-3</v>
      </c>
      <c r="G659" s="15">
        <v>1</v>
      </c>
      <c r="H659" s="14">
        <v>-4.0000000000000001E-3</v>
      </c>
      <c r="I659" s="15">
        <v>1</v>
      </c>
      <c r="J659" s="16">
        <v>4.0912065899999996</v>
      </c>
      <c r="K659" s="17">
        <v>4.0912065899999996</v>
      </c>
      <c r="L659" s="18">
        <v>4.0912065899999996</v>
      </c>
      <c r="M659" s="18">
        <v>0</v>
      </c>
      <c r="N659" s="18">
        <v>0</v>
      </c>
      <c r="O659" s="17">
        <v>0</v>
      </c>
      <c r="P659" s="18">
        <v>0</v>
      </c>
      <c r="Q659" s="18">
        <v>0</v>
      </c>
      <c r="R659" s="16">
        <v>0.50951879999999994</v>
      </c>
      <c r="S659" s="17">
        <v>0.50951879999999994</v>
      </c>
      <c r="T659" s="18">
        <v>0.50951879999999994</v>
      </c>
      <c r="U659" s="18">
        <v>0</v>
      </c>
      <c r="V659" s="18">
        <v>0</v>
      </c>
      <c r="W659" s="17">
        <v>0</v>
      </c>
      <c r="X659" s="18">
        <v>0</v>
      </c>
      <c r="Y659" s="18">
        <v>0</v>
      </c>
      <c r="Z659" s="16">
        <v>-0.61803096999999996</v>
      </c>
      <c r="AA659" s="17">
        <v>0</v>
      </c>
      <c r="AB659" s="17">
        <v>0</v>
      </c>
      <c r="AC659" s="17">
        <v>0.61803096999999996</v>
      </c>
      <c r="AD659" s="16">
        <v>140.94010700999999</v>
      </c>
      <c r="AE659" s="16">
        <v>88.308791669999991</v>
      </c>
    </row>
    <row r="660" spans="1:31" s="4" customFormat="1" ht="18" customHeight="1" x14ac:dyDescent="0.35">
      <c r="A660" s="19" t="s">
        <v>562</v>
      </c>
      <c r="B660" s="19" t="s">
        <v>683</v>
      </c>
      <c r="C660" s="13">
        <v>1</v>
      </c>
      <c r="D660" s="14">
        <v>7.0000000000000007E-2</v>
      </c>
      <c r="E660" s="15">
        <v>1</v>
      </c>
      <c r="F660" s="14">
        <v>1.2999999999999999E-2</v>
      </c>
      <c r="G660" s="15">
        <v>1</v>
      </c>
      <c r="H660" s="14">
        <v>-1E-3</v>
      </c>
      <c r="I660" s="15">
        <v>1</v>
      </c>
      <c r="J660" s="16">
        <v>5.4084490000000001</v>
      </c>
      <c r="K660" s="17">
        <v>5.4084490000000001</v>
      </c>
      <c r="L660" s="18">
        <v>5.4084490000000001</v>
      </c>
      <c r="M660" s="18">
        <v>0</v>
      </c>
      <c r="N660" s="18">
        <v>0</v>
      </c>
      <c r="O660" s="17">
        <v>0</v>
      </c>
      <c r="P660" s="18">
        <v>0</v>
      </c>
      <c r="Q660" s="18">
        <v>0</v>
      </c>
      <c r="R660" s="16">
        <v>0.96167846000000001</v>
      </c>
      <c r="S660" s="17">
        <v>0.96167846000000001</v>
      </c>
      <c r="T660" s="18">
        <v>0.96167846000000001</v>
      </c>
      <c r="U660" s="18">
        <v>0</v>
      </c>
      <c r="V660" s="18">
        <v>0</v>
      </c>
      <c r="W660" s="17">
        <v>0</v>
      </c>
      <c r="X660" s="18">
        <v>0</v>
      </c>
      <c r="Y660" s="18">
        <v>0</v>
      </c>
      <c r="Z660" s="16">
        <v>-0.14644015999999999</v>
      </c>
      <c r="AA660" s="17">
        <v>0</v>
      </c>
      <c r="AB660" s="17">
        <v>3.9245149999999999E-2</v>
      </c>
      <c r="AC660" s="17">
        <v>0.18568530999999999</v>
      </c>
      <c r="AD660" s="16">
        <v>201.12292520999998</v>
      </c>
      <c r="AE660" s="16">
        <v>76.84259059999998</v>
      </c>
    </row>
    <row r="661" spans="1:31" s="4" customFormat="1" ht="18" customHeight="1" x14ac:dyDescent="0.35">
      <c r="A661" s="19" t="s">
        <v>562</v>
      </c>
      <c r="B661" s="19" t="s">
        <v>684</v>
      </c>
      <c r="C661" s="13">
        <v>1</v>
      </c>
      <c r="D661" s="14">
        <v>0.13300000000000001</v>
      </c>
      <c r="E661" s="15">
        <v>1</v>
      </c>
      <c r="F661" s="14">
        <v>1.6E-2</v>
      </c>
      <c r="G661" s="15">
        <v>1</v>
      </c>
      <c r="H661" s="14">
        <v>-1.2999999999999999E-2</v>
      </c>
      <c r="I661" s="15">
        <v>1</v>
      </c>
      <c r="J661" s="16">
        <v>3.3403231799999999</v>
      </c>
      <c r="K661" s="17">
        <v>3.3403231799999999</v>
      </c>
      <c r="L661" s="18">
        <v>3.3403231799999999</v>
      </c>
      <c r="M661" s="18">
        <v>0</v>
      </c>
      <c r="N661" s="18">
        <v>0</v>
      </c>
      <c r="O661" s="17">
        <v>0</v>
      </c>
      <c r="P661" s="18">
        <v>0</v>
      </c>
      <c r="Q661" s="18">
        <v>0</v>
      </c>
      <c r="R661" s="16">
        <v>0.39442093</v>
      </c>
      <c r="S661" s="17">
        <v>0.39442093</v>
      </c>
      <c r="T661" s="18">
        <v>0.39442093</v>
      </c>
      <c r="U661" s="18">
        <v>0</v>
      </c>
      <c r="V661" s="18">
        <v>0</v>
      </c>
      <c r="W661" s="17">
        <v>0</v>
      </c>
      <c r="X661" s="18">
        <v>0</v>
      </c>
      <c r="Y661" s="18">
        <v>0</v>
      </c>
      <c r="Z661" s="16">
        <v>-0.93999885999999999</v>
      </c>
      <c r="AA661" s="17">
        <v>0</v>
      </c>
      <c r="AB661" s="17">
        <v>0</v>
      </c>
      <c r="AC661" s="17">
        <v>0.93999885999999999</v>
      </c>
      <c r="AD661" s="16">
        <v>73.801701749999992</v>
      </c>
      <c r="AE661" s="16">
        <v>25.056223899999996</v>
      </c>
    </row>
    <row r="662" spans="1:31" s="4" customFormat="1" ht="18" customHeight="1" x14ac:dyDescent="0.35">
      <c r="A662" s="19" t="s">
        <v>562</v>
      </c>
      <c r="B662" s="19" t="s">
        <v>685</v>
      </c>
      <c r="C662" s="13">
        <v>1</v>
      </c>
      <c r="D662" s="14">
        <v>0.10199999999999999</v>
      </c>
      <c r="E662" s="15">
        <v>1</v>
      </c>
      <c r="F662" s="14">
        <v>0.03</v>
      </c>
      <c r="G662" s="15">
        <v>1</v>
      </c>
      <c r="H662" s="14">
        <v>0</v>
      </c>
      <c r="I662" s="15">
        <v>1</v>
      </c>
      <c r="J662" s="16">
        <v>7.0970775499999998</v>
      </c>
      <c r="K662" s="17">
        <v>7.0970775499999998</v>
      </c>
      <c r="L662" s="18">
        <v>7.0970775499999998</v>
      </c>
      <c r="M662" s="18">
        <v>0</v>
      </c>
      <c r="N662" s="18">
        <v>0</v>
      </c>
      <c r="O662" s="17">
        <v>0</v>
      </c>
      <c r="P662" s="18">
        <v>0</v>
      </c>
      <c r="Q662" s="18">
        <v>0</v>
      </c>
      <c r="R662" s="16">
        <v>2.0848935548940406</v>
      </c>
      <c r="S662" s="17">
        <v>2.0848935548940406</v>
      </c>
      <c r="T662" s="18">
        <v>2.0848935548940406</v>
      </c>
      <c r="U662" s="18">
        <v>0</v>
      </c>
      <c r="V662" s="18">
        <v>0</v>
      </c>
      <c r="W662" s="17">
        <v>0</v>
      </c>
      <c r="X662" s="18">
        <v>0</v>
      </c>
      <c r="Y662" s="18">
        <v>0</v>
      </c>
      <c r="Z662" s="16">
        <v>5.3149519999999839E-2</v>
      </c>
      <c r="AA662" s="17">
        <v>0</v>
      </c>
      <c r="AB662" s="17">
        <v>0.83625332999999991</v>
      </c>
      <c r="AC662" s="17">
        <v>0.78310381000000007</v>
      </c>
      <c r="AD662" s="16">
        <v>158.71207638999999</v>
      </c>
      <c r="AE662" s="16">
        <v>69.356155389999984</v>
      </c>
    </row>
    <row r="663" spans="1:31" s="4" customFormat="1" ht="18" customHeight="1" x14ac:dyDescent="0.35">
      <c r="A663" s="19" t="s">
        <v>562</v>
      </c>
      <c r="B663" s="19" t="s">
        <v>686</v>
      </c>
      <c r="C663" s="13">
        <v>2</v>
      </c>
      <c r="D663" s="14">
        <v>0.60899999999999999</v>
      </c>
      <c r="E663" s="15">
        <v>2</v>
      </c>
      <c r="F663" s="14">
        <v>6.6000000000000003E-2</v>
      </c>
      <c r="G663" s="15">
        <v>2</v>
      </c>
      <c r="H663" s="14">
        <v>2.8000000000000001E-2</v>
      </c>
      <c r="I663" s="15">
        <v>1</v>
      </c>
      <c r="J663" s="16">
        <v>283.88329519000001</v>
      </c>
      <c r="K663" s="17">
        <v>283.88329519000001</v>
      </c>
      <c r="L663" s="18">
        <v>38.901967379999995</v>
      </c>
      <c r="M663" s="18">
        <v>0</v>
      </c>
      <c r="N663" s="18">
        <v>244.98132781000001</v>
      </c>
      <c r="O663" s="17">
        <v>0</v>
      </c>
      <c r="P663" s="18">
        <v>0</v>
      </c>
      <c r="Q663" s="18">
        <v>0</v>
      </c>
      <c r="R663" s="16">
        <v>30.991001180000001</v>
      </c>
      <c r="S663" s="17">
        <v>30.991001180000001</v>
      </c>
      <c r="T663" s="18">
        <v>4.7956008999999993</v>
      </c>
      <c r="U663" s="18">
        <v>0</v>
      </c>
      <c r="V663" s="18">
        <v>26.195400280000001</v>
      </c>
      <c r="W663" s="17">
        <v>0</v>
      </c>
      <c r="X663" s="18">
        <v>0</v>
      </c>
      <c r="Y663" s="18">
        <v>0</v>
      </c>
      <c r="Z663" s="16">
        <v>19.7441362</v>
      </c>
      <c r="AA663" s="17">
        <v>0</v>
      </c>
      <c r="AB663" s="17">
        <v>27.83860675</v>
      </c>
      <c r="AC663" s="17">
        <v>8.0944705500000005</v>
      </c>
      <c r="AD663" s="16">
        <v>693.93141613</v>
      </c>
      <c r="AE663" s="16">
        <v>466.46689192999997</v>
      </c>
    </row>
    <row r="664" spans="1:31" s="4" customFormat="1" ht="18" customHeight="1" x14ac:dyDescent="0.35">
      <c r="A664" s="19" t="s">
        <v>562</v>
      </c>
      <c r="B664" s="19" t="s">
        <v>687</v>
      </c>
      <c r="C664" s="13">
        <v>1</v>
      </c>
      <c r="D664" s="14">
        <v>0.29099999999999998</v>
      </c>
      <c r="E664" s="15">
        <v>1</v>
      </c>
      <c r="F664" s="14">
        <v>6.8000000000000005E-2</v>
      </c>
      <c r="G664" s="15">
        <v>2</v>
      </c>
      <c r="H664" s="14">
        <v>-4.0000000000000001E-3</v>
      </c>
      <c r="I664" s="15">
        <v>1</v>
      </c>
      <c r="J664" s="16">
        <v>19.32911313</v>
      </c>
      <c r="K664" s="17">
        <v>19.32911313</v>
      </c>
      <c r="L664" s="18">
        <v>19.32911313</v>
      </c>
      <c r="M664" s="18">
        <v>0</v>
      </c>
      <c r="N664" s="18">
        <v>0</v>
      </c>
      <c r="O664" s="17">
        <v>0</v>
      </c>
      <c r="P664" s="18">
        <v>0</v>
      </c>
      <c r="Q664" s="18">
        <v>0</v>
      </c>
      <c r="R664" s="16">
        <v>4.5532298300000003</v>
      </c>
      <c r="S664" s="17">
        <v>4.5532298300000003</v>
      </c>
      <c r="T664" s="18">
        <v>4.5532298300000003</v>
      </c>
      <c r="U664" s="18">
        <v>0</v>
      </c>
      <c r="V664" s="18">
        <v>0</v>
      </c>
      <c r="W664" s="17">
        <v>0</v>
      </c>
      <c r="X664" s="18">
        <v>0</v>
      </c>
      <c r="Y664" s="18">
        <v>0</v>
      </c>
      <c r="Z664" s="16">
        <v>-0.64427270000000003</v>
      </c>
      <c r="AA664" s="17">
        <v>0</v>
      </c>
      <c r="AB664" s="17">
        <v>9.6573320000000004E-2</v>
      </c>
      <c r="AC664" s="17">
        <v>0.74084601999999999</v>
      </c>
      <c r="AD664" s="16">
        <v>178.85590117999999</v>
      </c>
      <c r="AE664" s="16">
        <v>66.484306590000003</v>
      </c>
    </row>
    <row r="665" spans="1:31" s="4" customFormat="1" ht="18" customHeight="1" x14ac:dyDescent="0.35">
      <c r="A665" s="19" t="s">
        <v>562</v>
      </c>
      <c r="B665" s="19" t="s">
        <v>688</v>
      </c>
      <c r="C665" s="13">
        <v>1</v>
      </c>
      <c r="D665" s="14">
        <v>0.247</v>
      </c>
      <c r="E665" s="15">
        <v>1</v>
      </c>
      <c r="F665" s="14">
        <v>5.0999999999999997E-2</v>
      </c>
      <c r="G665" s="15">
        <v>2</v>
      </c>
      <c r="H665" s="14">
        <v>-1.2999999999999999E-2</v>
      </c>
      <c r="I665" s="15">
        <v>1</v>
      </c>
      <c r="J665" s="16">
        <v>7.80100265</v>
      </c>
      <c r="K665" s="17">
        <v>7.80100265</v>
      </c>
      <c r="L665" s="18">
        <v>7.80100265</v>
      </c>
      <c r="M665" s="18">
        <v>0</v>
      </c>
      <c r="N665" s="18">
        <v>0</v>
      </c>
      <c r="O665" s="17">
        <v>0</v>
      </c>
      <c r="P665" s="18">
        <v>0</v>
      </c>
      <c r="Q665" s="18">
        <v>0</v>
      </c>
      <c r="R665" s="16">
        <v>1.6101687899999999</v>
      </c>
      <c r="S665" s="17">
        <v>1.6101687899999999</v>
      </c>
      <c r="T665" s="18">
        <v>1.6101687899999999</v>
      </c>
      <c r="U665" s="18">
        <v>0</v>
      </c>
      <c r="V665" s="18">
        <v>0</v>
      </c>
      <c r="W665" s="17">
        <v>0</v>
      </c>
      <c r="X665" s="18">
        <v>0</v>
      </c>
      <c r="Y665" s="18">
        <v>0</v>
      </c>
      <c r="Z665" s="16">
        <v>-0.83990706000000004</v>
      </c>
      <c r="AA665" s="17">
        <v>0</v>
      </c>
      <c r="AB665" s="17">
        <v>5.9056119999999997E-2</v>
      </c>
      <c r="AC665" s="17">
        <v>0.89896318000000008</v>
      </c>
      <c r="AD665" s="16">
        <v>66.088544760000005</v>
      </c>
      <c r="AE665" s="16">
        <v>31.617756760000002</v>
      </c>
    </row>
    <row r="666" spans="1:31" s="4" customFormat="1" ht="18" customHeight="1" x14ac:dyDescent="0.35">
      <c r="A666" s="19" t="s">
        <v>562</v>
      </c>
      <c r="B666" s="19" t="s">
        <v>689</v>
      </c>
      <c r="C666" s="13">
        <v>1</v>
      </c>
      <c r="D666" s="14">
        <v>0.109</v>
      </c>
      <c r="E666" s="15">
        <v>1</v>
      </c>
      <c r="F666" s="14">
        <v>1.7000000000000001E-2</v>
      </c>
      <c r="G666" s="15">
        <v>1</v>
      </c>
      <c r="H666" s="14">
        <v>-1E-3</v>
      </c>
      <c r="I666" s="15">
        <v>1</v>
      </c>
      <c r="J666" s="16">
        <v>2.0057204999999998</v>
      </c>
      <c r="K666" s="17">
        <v>2.0057204999999998</v>
      </c>
      <c r="L666" s="18">
        <v>2.0057204999999998</v>
      </c>
      <c r="M666" s="18">
        <v>0</v>
      </c>
      <c r="N666" s="18">
        <v>0</v>
      </c>
      <c r="O666" s="17">
        <v>0</v>
      </c>
      <c r="P666" s="18">
        <v>0</v>
      </c>
      <c r="Q666" s="18">
        <v>0</v>
      </c>
      <c r="R666" s="16">
        <v>0.31944666000000005</v>
      </c>
      <c r="S666" s="17">
        <v>0.31944666000000005</v>
      </c>
      <c r="T666" s="18">
        <v>0.31944666000000005</v>
      </c>
      <c r="U666" s="18">
        <v>0</v>
      </c>
      <c r="V666" s="18">
        <v>0</v>
      </c>
      <c r="W666" s="17">
        <v>0</v>
      </c>
      <c r="X666" s="18">
        <v>0</v>
      </c>
      <c r="Y666" s="18">
        <v>0</v>
      </c>
      <c r="Z666" s="16">
        <v>-4.7080519999999994E-2</v>
      </c>
      <c r="AA666" s="17">
        <v>0</v>
      </c>
      <c r="AB666" s="17">
        <v>0</v>
      </c>
      <c r="AC666" s="17">
        <v>4.7080519999999994E-2</v>
      </c>
      <c r="AD666" s="16">
        <v>72.989823109999989</v>
      </c>
      <c r="AE666" s="16">
        <v>18.433575109999996</v>
      </c>
    </row>
    <row r="667" spans="1:31" s="4" customFormat="1" ht="18" customHeight="1" x14ac:dyDescent="0.35">
      <c r="A667" s="19" t="s">
        <v>562</v>
      </c>
      <c r="B667" s="19" t="s">
        <v>690</v>
      </c>
      <c r="C667" s="50" t="s">
        <v>66</v>
      </c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2"/>
    </row>
    <row r="668" spans="1:31" s="4" customFormat="1" ht="18" customHeight="1" x14ac:dyDescent="0.35">
      <c r="A668" s="19" t="s">
        <v>562</v>
      </c>
      <c r="B668" s="19" t="s">
        <v>691</v>
      </c>
      <c r="C668" s="13">
        <v>1</v>
      </c>
      <c r="D668" s="14">
        <v>0.13100000000000001</v>
      </c>
      <c r="E668" s="15">
        <v>1</v>
      </c>
      <c r="F668" s="14">
        <v>8.0000000000000002E-3</v>
      </c>
      <c r="G668" s="15">
        <v>1</v>
      </c>
      <c r="H668" s="14">
        <v>2E-3</v>
      </c>
      <c r="I668" s="15">
        <v>1</v>
      </c>
      <c r="J668" s="16">
        <v>10.4914475</v>
      </c>
      <c r="K668" s="17">
        <v>10.4914475</v>
      </c>
      <c r="L668" s="18">
        <v>10.4914475</v>
      </c>
      <c r="M668" s="18">
        <v>0</v>
      </c>
      <c r="N668" s="18">
        <v>0</v>
      </c>
      <c r="O668" s="17">
        <v>0</v>
      </c>
      <c r="P668" s="18">
        <v>0</v>
      </c>
      <c r="Q668" s="18">
        <v>0</v>
      </c>
      <c r="R668" s="16">
        <v>0.67793367000000004</v>
      </c>
      <c r="S668" s="17">
        <v>0.67793367000000004</v>
      </c>
      <c r="T668" s="18">
        <v>0.67793367000000004</v>
      </c>
      <c r="U668" s="18">
        <v>0</v>
      </c>
      <c r="V668" s="18">
        <v>0</v>
      </c>
      <c r="W668" s="17">
        <v>0</v>
      </c>
      <c r="X668" s="18">
        <v>0</v>
      </c>
      <c r="Y668" s="18">
        <v>0</v>
      </c>
      <c r="Z668" s="16">
        <v>0.25029312000000004</v>
      </c>
      <c r="AA668" s="17">
        <v>0</v>
      </c>
      <c r="AB668" s="17">
        <v>0.39874150000000003</v>
      </c>
      <c r="AC668" s="17">
        <v>0.14844837999999999</v>
      </c>
      <c r="AD668" s="16">
        <v>127.13254130000001</v>
      </c>
      <c r="AE668" s="16">
        <v>80.312420300000014</v>
      </c>
    </row>
    <row r="669" spans="1:31" s="4" customFormat="1" ht="18" customHeight="1" x14ac:dyDescent="0.35">
      <c r="A669" s="19" t="s">
        <v>562</v>
      </c>
      <c r="B669" s="19" t="s">
        <v>692</v>
      </c>
      <c r="C669" s="50" t="s">
        <v>66</v>
      </c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2"/>
    </row>
    <row r="670" spans="1:31" s="4" customFormat="1" ht="18" customHeight="1" x14ac:dyDescent="0.35">
      <c r="A670" s="19" t="s">
        <v>562</v>
      </c>
      <c r="B670" s="19" t="s">
        <v>693</v>
      </c>
      <c r="C670" s="50" t="s">
        <v>85</v>
      </c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2"/>
    </row>
    <row r="671" spans="1:31" s="4" customFormat="1" ht="18" customHeight="1" x14ac:dyDescent="0.35">
      <c r="A671" s="19" t="s">
        <v>562</v>
      </c>
      <c r="B671" s="19" t="s">
        <v>694</v>
      </c>
      <c r="C671" s="50" t="s">
        <v>66</v>
      </c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2"/>
    </row>
    <row r="672" spans="1:31" s="4" customFormat="1" ht="18" customHeight="1" x14ac:dyDescent="0.35">
      <c r="A672" s="19" t="s">
        <v>562</v>
      </c>
      <c r="B672" s="19" t="s">
        <v>695</v>
      </c>
      <c r="C672" s="13">
        <v>1</v>
      </c>
      <c r="D672" s="14">
        <v>0.1</v>
      </c>
      <c r="E672" s="15">
        <v>1</v>
      </c>
      <c r="F672" s="14">
        <v>1.7999999999999999E-2</v>
      </c>
      <c r="G672" s="15">
        <v>1</v>
      </c>
      <c r="H672" s="14">
        <v>-3.1E-2</v>
      </c>
      <c r="I672" s="15">
        <v>1</v>
      </c>
      <c r="J672" s="16">
        <v>4.9550540999999999</v>
      </c>
      <c r="K672" s="17">
        <v>4.9550540999999999</v>
      </c>
      <c r="L672" s="18">
        <v>4.9550540999999999</v>
      </c>
      <c r="M672" s="18">
        <v>0</v>
      </c>
      <c r="N672" s="18">
        <v>0</v>
      </c>
      <c r="O672" s="17">
        <v>0</v>
      </c>
      <c r="P672" s="18">
        <v>0</v>
      </c>
      <c r="Q672" s="18">
        <v>0</v>
      </c>
      <c r="R672" s="16">
        <v>0.89567854000000002</v>
      </c>
      <c r="S672" s="17">
        <v>0.89567854000000002</v>
      </c>
      <c r="T672" s="18">
        <v>0.89567854000000002</v>
      </c>
      <c r="U672" s="18">
        <v>0</v>
      </c>
      <c r="V672" s="18">
        <v>0</v>
      </c>
      <c r="W672" s="17">
        <v>0</v>
      </c>
      <c r="X672" s="18">
        <v>0</v>
      </c>
      <c r="Y672" s="18">
        <v>0</v>
      </c>
      <c r="Z672" s="16">
        <v>-3.7631784500000003</v>
      </c>
      <c r="AA672" s="17">
        <v>0</v>
      </c>
      <c r="AB672" s="17">
        <v>2.2524535000000001</v>
      </c>
      <c r="AC672" s="17">
        <v>6.0156319500000004</v>
      </c>
      <c r="AD672" s="16">
        <v>122.05065219000002</v>
      </c>
      <c r="AE672" s="16">
        <v>49.569820190000009</v>
      </c>
    </row>
    <row r="673" spans="1:31" s="4" customFormat="1" ht="18" customHeight="1" x14ac:dyDescent="0.35">
      <c r="A673" s="19" t="s">
        <v>562</v>
      </c>
      <c r="B673" s="19" t="s">
        <v>696</v>
      </c>
      <c r="C673" s="13">
        <v>1</v>
      </c>
      <c r="D673" s="14">
        <v>0.115</v>
      </c>
      <c r="E673" s="15">
        <v>1</v>
      </c>
      <c r="F673" s="14">
        <v>2.1000000000000001E-2</v>
      </c>
      <c r="G673" s="15">
        <v>1</v>
      </c>
      <c r="H673" s="14">
        <v>3.6999999999999998E-2</v>
      </c>
      <c r="I673" s="15">
        <v>1</v>
      </c>
      <c r="J673" s="16">
        <v>6.4859615000000002</v>
      </c>
      <c r="K673" s="17">
        <v>6.4859615000000002</v>
      </c>
      <c r="L673" s="18">
        <v>6.4859615000000002</v>
      </c>
      <c r="M673" s="18">
        <v>0</v>
      </c>
      <c r="N673" s="18">
        <v>0</v>
      </c>
      <c r="O673" s="17">
        <v>0</v>
      </c>
      <c r="P673" s="18">
        <v>0</v>
      </c>
      <c r="Q673" s="18">
        <v>0</v>
      </c>
      <c r="R673" s="16">
        <v>1.1959544900000001</v>
      </c>
      <c r="S673" s="17">
        <v>1.1959544900000001</v>
      </c>
      <c r="T673" s="18">
        <v>1.1959544900000001</v>
      </c>
      <c r="U673" s="18">
        <v>0</v>
      </c>
      <c r="V673" s="18">
        <v>0</v>
      </c>
      <c r="W673" s="17">
        <v>0</v>
      </c>
      <c r="X673" s="18">
        <v>0</v>
      </c>
      <c r="Y673" s="18">
        <v>0</v>
      </c>
      <c r="Z673" s="16">
        <v>4.4492221900000004</v>
      </c>
      <c r="AA673" s="17">
        <v>0</v>
      </c>
      <c r="AB673" s="17">
        <v>7.8656394699999996</v>
      </c>
      <c r="AC673" s="17">
        <v>3.4164172799999997</v>
      </c>
      <c r="AD673" s="16">
        <v>118.66488471</v>
      </c>
      <c r="AE673" s="16">
        <v>56.357888560000006</v>
      </c>
    </row>
    <row r="674" spans="1:31" s="4" customFormat="1" ht="18" customHeight="1" x14ac:dyDescent="0.35">
      <c r="A674" s="19" t="s">
        <v>562</v>
      </c>
      <c r="B674" s="19" t="s">
        <v>697</v>
      </c>
      <c r="C674" s="50" t="s">
        <v>85</v>
      </c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2"/>
    </row>
    <row r="675" spans="1:31" s="4" customFormat="1" ht="18" customHeight="1" x14ac:dyDescent="0.35">
      <c r="A675" s="19" t="s">
        <v>562</v>
      </c>
      <c r="B675" s="19" t="s">
        <v>698</v>
      </c>
      <c r="C675" s="13">
        <v>2</v>
      </c>
      <c r="D675" s="14">
        <v>0.10299999999999999</v>
      </c>
      <c r="E675" s="15">
        <v>1</v>
      </c>
      <c r="F675" s="14">
        <v>4.0000000000000001E-3</v>
      </c>
      <c r="G675" s="15">
        <v>1</v>
      </c>
      <c r="H675" s="14">
        <v>0.41199999999999998</v>
      </c>
      <c r="I675" s="15">
        <v>3</v>
      </c>
      <c r="J675" s="16">
        <v>6.3719659499999999</v>
      </c>
      <c r="K675" s="17">
        <v>6.3719659499999999</v>
      </c>
      <c r="L675" s="18">
        <v>6.3719659499999999</v>
      </c>
      <c r="M675" s="18">
        <v>0</v>
      </c>
      <c r="N675" s="18">
        <v>0</v>
      </c>
      <c r="O675" s="17">
        <v>0</v>
      </c>
      <c r="P675" s="18">
        <v>0</v>
      </c>
      <c r="Q675" s="18">
        <v>0</v>
      </c>
      <c r="R675" s="16">
        <v>0.2605657580806473</v>
      </c>
      <c r="S675" s="17">
        <v>0.2605657580806473</v>
      </c>
      <c r="T675" s="18">
        <v>0.2605657580806473</v>
      </c>
      <c r="U675" s="18">
        <v>0</v>
      </c>
      <c r="V675" s="18">
        <v>0</v>
      </c>
      <c r="W675" s="17">
        <v>0</v>
      </c>
      <c r="X675" s="18">
        <v>0</v>
      </c>
      <c r="Y675" s="18">
        <v>0</v>
      </c>
      <c r="Z675" s="16">
        <v>83.117513899999992</v>
      </c>
      <c r="AA675" s="17">
        <v>0</v>
      </c>
      <c r="AB675" s="17">
        <v>85.037025889999995</v>
      </c>
      <c r="AC675" s="17">
        <v>1.9195119899999999</v>
      </c>
      <c r="AD675" s="16">
        <v>201.50202278999998</v>
      </c>
      <c r="AE675" s="16">
        <v>61.898183789999997</v>
      </c>
    </row>
    <row r="676" spans="1:31" s="4" customFormat="1" ht="18" customHeight="1" x14ac:dyDescent="0.35">
      <c r="A676" s="19" t="s">
        <v>562</v>
      </c>
      <c r="B676" s="19" t="s">
        <v>699</v>
      </c>
      <c r="C676" s="50" t="s">
        <v>66</v>
      </c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2"/>
    </row>
    <row r="677" spans="1:31" s="4" customFormat="1" ht="18" customHeight="1" x14ac:dyDescent="0.35">
      <c r="A677" s="19" t="s">
        <v>562</v>
      </c>
      <c r="B677" s="19" t="s">
        <v>700</v>
      </c>
      <c r="C677" s="50" t="s">
        <v>66</v>
      </c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2"/>
    </row>
    <row r="678" spans="1:31" s="4" customFormat="1" ht="18" customHeight="1" x14ac:dyDescent="0.35">
      <c r="A678" s="19" t="s">
        <v>562</v>
      </c>
      <c r="B678" s="19" t="s">
        <v>701</v>
      </c>
      <c r="C678" s="13">
        <v>1</v>
      </c>
      <c r="D678" s="14">
        <v>0.108</v>
      </c>
      <c r="E678" s="15">
        <v>1</v>
      </c>
      <c r="F678" s="14">
        <v>1.2999999999999999E-2</v>
      </c>
      <c r="G678" s="15">
        <v>1</v>
      </c>
      <c r="H678" s="14">
        <v>0</v>
      </c>
      <c r="I678" s="15">
        <v>1</v>
      </c>
      <c r="J678" s="16">
        <v>2.6342709500000003</v>
      </c>
      <c r="K678" s="17">
        <v>2.6342709500000003</v>
      </c>
      <c r="L678" s="18">
        <v>2.6342709500000003</v>
      </c>
      <c r="M678" s="18">
        <v>0</v>
      </c>
      <c r="N678" s="18">
        <v>0</v>
      </c>
      <c r="O678" s="17">
        <v>0</v>
      </c>
      <c r="P678" s="18">
        <v>0</v>
      </c>
      <c r="Q678" s="18">
        <v>0</v>
      </c>
      <c r="R678" s="16">
        <v>0.32473688000000001</v>
      </c>
      <c r="S678" s="17">
        <v>0.32473688000000001</v>
      </c>
      <c r="T678" s="18">
        <v>0.32473688000000001</v>
      </c>
      <c r="U678" s="18">
        <v>0</v>
      </c>
      <c r="V678" s="18">
        <v>0</v>
      </c>
      <c r="W678" s="17">
        <v>0</v>
      </c>
      <c r="X678" s="18">
        <v>0</v>
      </c>
      <c r="Y678" s="18">
        <v>0</v>
      </c>
      <c r="Z678" s="16">
        <v>-3.8000000000000001E-7</v>
      </c>
      <c r="AA678" s="17">
        <v>0</v>
      </c>
      <c r="AB678" s="17">
        <v>0</v>
      </c>
      <c r="AC678" s="17">
        <v>3.8000000000000001E-7</v>
      </c>
      <c r="AD678" s="16">
        <v>51.702607040000004</v>
      </c>
      <c r="AE678" s="16">
        <v>24.28365084</v>
      </c>
    </row>
    <row r="679" spans="1:31" s="4" customFormat="1" ht="18" customHeight="1" x14ac:dyDescent="0.35">
      <c r="A679" s="19" t="s">
        <v>562</v>
      </c>
      <c r="B679" s="19" t="s">
        <v>702</v>
      </c>
      <c r="C679" s="13">
        <v>1</v>
      </c>
      <c r="D679" s="14">
        <v>0.19700000000000001</v>
      </c>
      <c r="E679" s="15">
        <v>1</v>
      </c>
      <c r="F679" s="14">
        <v>5.0000000000000001E-3</v>
      </c>
      <c r="G679" s="15">
        <v>1</v>
      </c>
      <c r="H679" s="14">
        <v>0</v>
      </c>
      <c r="I679" s="15">
        <v>1</v>
      </c>
      <c r="J679" s="16">
        <v>4.6440454200000003</v>
      </c>
      <c r="K679" s="17">
        <v>4.6440454200000003</v>
      </c>
      <c r="L679" s="18">
        <v>2.6596733800000001</v>
      </c>
      <c r="M679" s="18">
        <v>1.98437204</v>
      </c>
      <c r="N679" s="18">
        <v>0</v>
      </c>
      <c r="O679" s="17">
        <v>0</v>
      </c>
      <c r="P679" s="18">
        <v>0</v>
      </c>
      <c r="Q679" s="18">
        <v>0</v>
      </c>
      <c r="R679" s="16">
        <v>0.10738475</v>
      </c>
      <c r="S679" s="17">
        <v>0.10738475</v>
      </c>
      <c r="T679" s="18">
        <v>0.10738475</v>
      </c>
      <c r="U679" s="18">
        <v>0</v>
      </c>
      <c r="V679" s="18">
        <v>0</v>
      </c>
      <c r="W679" s="17">
        <v>0</v>
      </c>
      <c r="X679" s="18">
        <v>0</v>
      </c>
      <c r="Y679" s="18">
        <v>0</v>
      </c>
      <c r="Z679" s="16">
        <v>-2.0381999999999998E-4</v>
      </c>
      <c r="AA679" s="17">
        <v>1.98437204</v>
      </c>
      <c r="AB679" s="17">
        <v>-1.98437204</v>
      </c>
      <c r="AC679" s="17">
        <v>2.0381999999999998E-4</v>
      </c>
      <c r="AD679" s="16">
        <v>119.50820823999999</v>
      </c>
      <c r="AE679" s="16">
        <v>23.585694289999999</v>
      </c>
    </row>
    <row r="680" spans="1:31" s="4" customFormat="1" ht="18" customHeight="1" x14ac:dyDescent="0.35">
      <c r="A680" s="19" t="s">
        <v>562</v>
      </c>
      <c r="B680" s="19" t="s">
        <v>703</v>
      </c>
      <c r="C680" s="13">
        <v>2</v>
      </c>
      <c r="D680" s="14">
        <v>9.8000000000000004E-2</v>
      </c>
      <c r="E680" s="15">
        <v>1</v>
      </c>
      <c r="F680" s="14">
        <v>1.2E-2</v>
      </c>
      <c r="G680" s="15">
        <v>1</v>
      </c>
      <c r="H680" s="14">
        <v>0.33400000000000002</v>
      </c>
      <c r="I680" s="15">
        <v>3</v>
      </c>
      <c r="J680" s="16">
        <v>4.3355519999999999</v>
      </c>
      <c r="K680" s="17">
        <v>4.3355519999999999</v>
      </c>
      <c r="L680" s="18">
        <v>4.3355519999999999</v>
      </c>
      <c r="M680" s="18">
        <v>0</v>
      </c>
      <c r="N680" s="18">
        <v>0</v>
      </c>
      <c r="O680" s="17">
        <v>0</v>
      </c>
      <c r="P680" s="18">
        <v>0</v>
      </c>
      <c r="Q680" s="18">
        <v>0</v>
      </c>
      <c r="R680" s="16">
        <v>0.51948978000000001</v>
      </c>
      <c r="S680" s="17">
        <v>0.51948978000000001</v>
      </c>
      <c r="T680" s="18">
        <v>0.51948978000000001</v>
      </c>
      <c r="U680" s="18">
        <v>0</v>
      </c>
      <c r="V680" s="18">
        <v>0</v>
      </c>
      <c r="W680" s="17">
        <v>0</v>
      </c>
      <c r="X680" s="18">
        <v>0</v>
      </c>
      <c r="Y680" s="18">
        <v>0</v>
      </c>
      <c r="Z680" s="16">
        <v>33.161319000000006</v>
      </c>
      <c r="AA680" s="17">
        <v>0</v>
      </c>
      <c r="AB680" s="17">
        <v>33.162429000000003</v>
      </c>
      <c r="AC680" s="17">
        <v>1.1100000000000001E-3</v>
      </c>
      <c r="AD680" s="16">
        <v>99.180852909999999</v>
      </c>
      <c r="AE680" s="16">
        <v>44.061533489999988</v>
      </c>
    </row>
    <row r="681" spans="1:31" s="4" customFormat="1" ht="18" customHeight="1" x14ac:dyDescent="0.35">
      <c r="A681" s="19" t="s">
        <v>562</v>
      </c>
      <c r="B681" s="19" t="s">
        <v>704</v>
      </c>
      <c r="C681" s="50" t="s">
        <v>85</v>
      </c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2"/>
    </row>
    <row r="682" spans="1:31" s="4" customFormat="1" ht="18" customHeight="1" x14ac:dyDescent="0.35">
      <c r="A682" s="19" t="s">
        <v>562</v>
      </c>
      <c r="B682" s="19" t="s">
        <v>705</v>
      </c>
      <c r="C682" s="13">
        <v>1</v>
      </c>
      <c r="D682" s="14">
        <v>0.12</v>
      </c>
      <c r="E682" s="15">
        <v>1</v>
      </c>
      <c r="F682" s="14">
        <v>2.9000000000000001E-2</v>
      </c>
      <c r="G682" s="15">
        <v>1</v>
      </c>
      <c r="H682" s="14">
        <v>-8.9999999999999993E-3</v>
      </c>
      <c r="I682" s="15">
        <v>1</v>
      </c>
      <c r="J682" s="16">
        <v>3.3538294100000003</v>
      </c>
      <c r="K682" s="17">
        <v>3.3538294100000003</v>
      </c>
      <c r="L682" s="18">
        <v>3.3538294100000003</v>
      </c>
      <c r="M682" s="18">
        <v>0</v>
      </c>
      <c r="N682" s="18">
        <v>0</v>
      </c>
      <c r="O682" s="17">
        <v>0</v>
      </c>
      <c r="P682" s="18">
        <v>0</v>
      </c>
      <c r="Q682" s="18">
        <v>0</v>
      </c>
      <c r="R682" s="16">
        <v>0.79743081000000005</v>
      </c>
      <c r="S682" s="17">
        <v>0.79743081000000005</v>
      </c>
      <c r="T682" s="18">
        <v>0.79743081000000005</v>
      </c>
      <c r="U682" s="18">
        <v>0</v>
      </c>
      <c r="V682" s="18">
        <v>0</v>
      </c>
      <c r="W682" s="17">
        <v>0</v>
      </c>
      <c r="X682" s="18">
        <v>0</v>
      </c>
      <c r="Y682" s="18">
        <v>0</v>
      </c>
      <c r="Z682" s="16">
        <v>-0.49977213000000004</v>
      </c>
      <c r="AA682" s="17">
        <v>0</v>
      </c>
      <c r="AB682" s="17">
        <v>-1.2026999999999999E-2</v>
      </c>
      <c r="AC682" s="17">
        <v>0.48774513000000003</v>
      </c>
      <c r="AD682" s="16">
        <v>58.413291990000005</v>
      </c>
      <c r="AE682" s="16">
        <v>27.94550499</v>
      </c>
    </row>
    <row r="683" spans="1:31" s="4" customFormat="1" ht="18" customHeight="1" x14ac:dyDescent="0.35">
      <c r="A683" s="19" t="s">
        <v>562</v>
      </c>
      <c r="B683" s="19" t="s">
        <v>706</v>
      </c>
      <c r="C683" s="50" t="s">
        <v>85</v>
      </c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2"/>
    </row>
    <row r="684" spans="1:31" s="4" customFormat="1" ht="18" customHeight="1" x14ac:dyDescent="0.35">
      <c r="A684" s="19" t="s">
        <v>562</v>
      </c>
      <c r="B684" s="19" t="s">
        <v>707</v>
      </c>
      <c r="C684" s="13">
        <v>1</v>
      </c>
      <c r="D684" s="14">
        <v>0.107</v>
      </c>
      <c r="E684" s="15">
        <v>1</v>
      </c>
      <c r="F684" s="14">
        <v>1.2999999999999999E-2</v>
      </c>
      <c r="G684" s="15">
        <v>1</v>
      </c>
      <c r="H684" s="14">
        <v>-5.0000000000000001E-3</v>
      </c>
      <c r="I684" s="15">
        <v>1</v>
      </c>
      <c r="J684" s="16">
        <v>3.3773171899999999</v>
      </c>
      <c r="K684" s="17">
        <v>3.3773171899999999</v>
      </c>
      <c r="L684" s="18">
        <v>3.3773171899999999</v>
      </c>
      <c r="M684" s="18">
        <v>0</v>
      </c>
      <c r="N684" s="18">
        <v>0</v>
      </c>
      <c r="O684" s="17">
        <v>0</v>
      </c>
      <c r="P684" s="18">
        <v>0</v>
      </c>
      <c r="Q684" s="18">
        <v>0</v>
      </c>
      <c r="R684" s="16">
        <v>0.41633534999999999</v>
      </c>
      <c r="S684" s="17">
        <v>0.41633534999999999</v>
      </c>
      <c r="T684" s="18">
        <v>0.41633534999999999</v>
      </c>
      <c r="U684" s="18">
        <v>0</v>
      </c>
      <c r="V684" s="18">
        <v>0</v>
      </c>
      <c r="W684" s="17">
        <v>0</v>
      </c>
      <c r="X684" s="18">
        <v>0</v>
      </c>
      <c r="Y684" s="18">
        <v>0</v>
      </c>
      <c r="Z684" s="16">
        <v>-0.38363646000000001</v>
      </c>
      <c r="AA684" s="17">
        <v>0</v>
      </c>
      <c r="AB684" s="17">
        <v>0</v>
      </c>
      <c r="AC684" s="17">
        <v>0.38363646000000001</v>
      </c>
      <c r="AD684" s="16">
        <v>73.033318049999991</v>
      </c>
      <c r="AE684" s="16">
        <v>31.559365659999997</v>
      </c>
    </row>
    <row r="685" spans="1:31" s="4" customFormat="1" ht="18" customHeight="1" x14ac:dyDescent="0.35">
      <c r="A685" s="19" t="s">
        <v>562</v>
      </c>
      <c r="B685" s="19" t="s">
        <v>708</v>
      </c>
      <c r="C685" s="50" t="s">
        <v>85</v>
      </c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2"/>
    </row>
    <row r="686" spans="1:31" s="4" customFormat="1" ht="18" customHeight="1" x14ac:dyDescent="0.35">
      <c r="A686" s="19" t="s">
        <v>562</v>
      </c>
      <c r="B686" s="19" t="s">
        <v>709</v>
      </c>
      <c r="C686" s="13">
        <v>1</v>
      </c>
      <c r="D686" s="14">
        <v>0.111</v>
      </c>
      <c r="E686" s="15">
        <v>1</v>
      </c>
      <c r="F686" s="14">
        <v>5.0000000000000001E-3</v>
      </c>
      <c r="G686" s="15">
        <v>1</v>
      </c>
      <c r="H686" s="14">
        <v>-0.29799999999999999</v>
      </c>
      <c r="I686" s="15">
        <v>1</v>
      </c>
      <c r="J686" s="16">
        <v>2.7528408999999998</v>
      </c>
      <c r="K686" s="17">
        <v>2.7528408999999998</v>
      </c>
      <c r="L686" s="18">
        <v>2.7528408999999998</v>
      </c>
      <c r="M686" s="18">
        <v>0</v>
      </c>
      <c r="N686" s="18">
        <v>0</v>
      </c>
      <c r="O686" s="17">
        <v>0</v>
      </c>
      <c r="P686" s="18">
        <v>0</v>
      </c>
      <c r="Q686" s="18">
        <v>0</v>
      </c>
      <c r="R686" s="16">
        <v>0.1125706001834841</v>
      </c>
      <c r="S686" s="17">
        <v>0.1125706001834841</v>
      </c>
      <c r="T686" s="18">
        <v>0.1125706001834841</v>
      </c>
      <c r="U686" s="18">
        <v>0</v>
      </c>
      <c r="V686" s="18">
        <v>0</v>
      </c>
      <c r="W686" s="17">
        <v>0</v>
      </c>
      <c r="X686" s="18">
        <v>0</v>
      </c>
      <c r="Y686" s="18">
        <v>0</v>
      </c>
      <c r="Z686" s="16">
        <v>-18.387554850000001</v>
      </c>
      <c r="AA686" s="17">
        <v>0</v>
      </c>
      <c r="AB686" s="17">
        <v>-16.98812144</v>
      </c>
      <c r="AC686" s="17">
        <v>1.3994334100000001</v>
      </c>
      <c r="AD686" s="16">
        <v>61.62813792</v>
      </c>
      <c r="AE686" s="16">
        <v>24.737190920000003</v>
      </c>
    </row>
    <row r="687" spans="1:31" s="4" customFormat="1" ht="18" customHeight="1" x14ac:dyDescent="0.35">
      <c r="A687" s="19" t="s">
        <v>562</v>
      </c>
      <c r="B687" s="19" t="s">
        <v>710</v>
      </c>
      <c r="C687" s="13">
        <v>1</v>
      </c>
      <c r="D687" s="14">
        <v>9.0999999999999998E-2</v>
      </c>
      <c r="E687" s="15">
        <v>1</v>
      </c>
      <c r="F687" s="14">
        <v>1.0999999999999999E-2</v>
      </c>
      <c r="G687" s="15">
        <v>1</v>
      </c>
      <c r="H687" s="14">
        <v>-1E-3</v>
      </c>
      <c r="I687" s="15">
        <v>1</v>
      </c>
      <c r="J687" s="16">
        <v>8.1753199599999995</v>
      </c>
      <c r="K687" s="17">
        <v>8.1753199599999995</v>
      </c>
      <c r="L687" s="18">
        <v>8.1753199599999995</v>
      </c>
      <c r="M687" s="18">
        <v>0</v>
      </c>
      <c r="N687" s="18">
        <v>0</v>
      </c>
      <c r="O687" s="17">
        <v>0</v>
      </c>
      <c r="P687" s="18">
        <v>0</v>
      </c>
      <c r="Q687" s="18">
        <v>0</v>
      </c>
      <c r="R687" s="16">
        <v>0.96682725999999997</v>
      </c>
      <c r="S687" s="17">
        <v>0.96682725999999997</v>
      </c>
      <c r="T687" s="18">
        <v>0.96682725999999997</v>
      </c>
      <c r="U687" s="18">
        <v>0</v>
      </c>
      <c r="V687" s="18">
        <v>0</v>
      </c>
      <c r="W687" s="17">
        <v>0</v>
      </c>
      <c r="X687" s="18">
        <v>0</v>
      </c>
      <c r="Y687" s="18">
        <v>0</v>
      </c>
      <c r="Z687" s="16">
        <v>-0.25165756</v>
      </c>
      <c r="AA687" s="17">
        <v>0</v>
      </c>
      <c r="AB687" s="17">
        <v>4.6882589999999995E-2</v>
      </c>
      <c r="AC687" s="17">
        <v>0.29854015</v>
      </c>
      <c r="AD687" s="16">
        <v>435.40487436000001</v>
      </c>
      <c r="AE687" s="16">
        <v>89.471086220000018</v>
      </c>
    </row>
    <row r="688" spans="1:31" s="4" customFormat="1" ht="18" customHeight="1" x14ac:dyDescent="0.35">
      <c r="A688" s="19" t="s">
        <v>562</v>
      </c>
      <c r="B688" s="19" t="s">
        <v>711</v>
      </c>
      <c r="C688" s="13">
        <v>1</v>
      </c>
      <c r="D688" s="14">
        <v>0.129</v>
      </c>
      <c r="E688" s="15">
        <v>1</v>
      </c>
      <c r="F688" s="14">
        <v>2.1000000000000001E-2</v>
      </c>
      <c r="G688" s="15">
        <v>1</v>
      </c>
      <c r="H688" s="14">
        <v>2E-3</v>
      </c>
      <c r="I688" s="15">
        <v>1</v>
      </c>
      <c r="J688" s="16">
        <v>1.9033673199999999</v>
      </c>
      <c r="K688" s="17">
        <v>1.9033673199999999</v>
      </c>
      <c r="L688" s="18">
        <v>1.9033673199999999</v>
      </c>
      <c r="M688" s="18">
        <v>0</v>
      </c>
      <c r="N688" s="18">
        <v>0</v>
      </c>
      <c r="O688" s="17">
        <v>0</v>
      </c>
      <c r="P688" s="18">
        <v>0</v>
      </c>
      <c r="Q688" s="18">
        <v>0</v>
      </c>
      <c r="R688" s="16">
        <v>0.31586206999999999</v>
      </c>
      <c r="S688" s="17">
        <v>0.31586206999999999</v>
      </c>
      <c r="T688" s="18">
        <v>0.31586206999999999</v>
      </c>
      <c r="U688" s="18">
        <v>0</v>
      </c>
      <c r="V688" s="18">
        <v>0</v>
      </c>
      <c r="W688" s="17">
        <v>0</v>
      </c>
      <c r="X688" s="18">
        <v>0</v>
      </c>
      <c r="Y688" s="18">
        <v>0</v>
      </c>
      <c r="Z688" s="16">
        <v>0.10272819999999999</v>
      </c>
      <c r="AA688" s="17">
        <v>0</v>
      </c>
      <c r="AB688" s="17">
        <v>0.13082869999999999</v>
      </c>
      <c r="AC688" s="17">
        <v>2.81005E-2</v>
      </c>
      <c r="AD688" s="16">
        <v>59.954684929999999</v>
      </c>
      <c r="AE688" s="16">
        <v>14.712418099999997</v>
      </c>
    </row>
    <row r="689" spans="1:31" s="4" customFormat="1" ht="18" customHeight="1" x14ac:dyDescent="0.35">
      <c r="A689" s="19" t="s">
        <v>562</v>
      </c>
      <c r="B689" s="19" t="s">
        <v>712</v>
      </c>
      <c r="C689" s="50" t="s">
        <v>85</v>
      </c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2"/>
    </row>
    <row r="690" spans="1:31" s="4" customFormat="1" ht="18" customHeight="1" x14ac:dyDescent="0.35">
      <c r="A690" s="19" t="s">
        <v>562</v>
      </c>
      <c r="B690" s="19" t="s">
        <v>713</v>
      </c>
      <c r="C690" s="13">
        <v>1</v>
      </c>
      <c r="D690" s="14">
        <v>0.12</v>
      </c>
      <c r="E690" s="15">
        <v>1</v>
      </c>
      <c r="F690" s="14">
        <v>1.4999999999999999E-2</v>
      </c>
      <c r="G690" s="15">
        <v>1</v>
      </c>
      <c r="H690" s="14">
        <v>-2E-3</v>
      </c>
      <c r="I690" s="15">
        <v>1</v>
      </c>
      <c r="J690" s="16">
        <v>2.6564372999999999</v>
      </c>
      <c r="K690" s="17">
        <v>2.6564372999999999</v>
      </c>
      <c r="L690" s="18">
        <v>2.6564372999999999</v>
      </c>
      <c r="M690" s="18">
        <v>0</v>
      </c>
      <c r="N690" s="18">
        <v>0</v>
      </c>
      <c r="O690" s="17">
        <v>0</v>
      </c>
      <c r="P690" s="18">
        <v>0</v>
      </c>
      <c r="Q690" s="18">
        <v>0</v>
      </c>
      <c r="R690" s="16">
        <v>0.32746962000000002</v>
      </c>
      <c r="S690" s="17">
        <v>0.32746962000000002</v>
      </c>
      <c r="T690" s="18">
        <v>0.32746962000000002</v>
      </c>
      <c r="U690" s="18">
        <v>0</v>
      </c>
      <c r="V690" s="18">
        <v>0</v>
      </c>
      <c r="W690" s="17">
        <v>0</v>
      </c>
      <c r="X690" s="18">
        <v>0</v>
      </c>
      <c r="Y690" s="18">
        <v>0</v>
      </c>
      <c r="Z690" s="16">
        <v>-0.32858058999999995</v>
      </c>
      <c r="AA690" s="17">
        <v>0</v>
      </c>
      <c r="AB690" s="17">
        <v>0.24606610999999998</v>
      </c>
      <c r="AC690" s="17">
        <v>0.57464669999999995</v>
      </c>
      <c r="AD690" s="16">
        <v>135.38609382999999</v>
      </c>
      <c r="AE690" s="16">
        <v>22.090060830000002</v>
      </c>
    </row>
    <row r="691" spans="1:31" s="4" customFormat="1" ht="18" customHeight="1" x14ac:dyDescent="0.35">
      <c r="A691" s="19" t="s">
        <v>562</v>
      </c>
      <c r="B691" s="19" t="s">
        <v>714</v>
      </c>
      <c r="C691" s="13">
        <v>1</v>
      </c>
      <c r="D691" s="14">
        <v>0.12</v>
      </c>
      <c r="E691" s="15">
        <v>1</v>
      </c>
      <c r="F691" s="14">
        <v>1.4999999999999999E-2</v>
      </c>
      <c r="G691" s="15">
        <v>1</v>
      </c>
      <c r="H691" s="14">
        <v>-3.4000000000000002E-2</v>
      </c>
      <c r="I691" s="15">
        <v>1</v>
      </c>
      <c r="J691" s="16">
        <v>6.8026049400000002</v>
      </c>
      <c r="K691" s="17">
        <v>6.8026049400000002</v>
      </c>
      <c r="L691" s="18">
        <v>6.8026049400000002</v>
      </c>
      <c r="M691" s="18">
        <v>0</v>
      </c>
      <c r="N691" s="18">
        <v>0</v>
      </c>
      <c r="O691" s="17">
        <v>0</v>
      </c>
      <c r="P691" s="18">
        <v>0</v>
      </c>
      <c r="Q691" s="18">
        <v>0</v>
      </c>
      <c r="R691" s="16">
        <v>0.86441934000000009</v>
      </c>
      <c r="S691" s="17">
        <v>0.86441934000000009</v>
      </c>
      <c r="T691" s="18">
        <v>0.86441934000000009</v>
      </c>
      <c r="U691" s="18">
        <v>0</v>
      </c>
      <c r="V691" s="18">
        <v>0</v>
      </c>
      <c r="W691" s="17">
        <v>0</v>
      </c>
      <c r="X691" s="18">
        <v>0</v>
      </c>
      <c r="Y691" s="18">
        <v>0</v>
      </c>
      <c r="Z691" s="16">
        <v>-5.0083538799999996</v>
      </c>
      <c r="AA691" s="17">
        <v>0</v>
      </c>
      <c r="AB691" s="17">
        <v>4.4034699999999996E-2</v>
      </c>
      <c r="AC691" s="17">
        <v>5.0523885799999997</v>
      </c>
      <c r="AD691" s="16">
        <v>149.23815126</v>
      </c>
      <c r="AE691" s="16">
        <v>56.662060990000008</v>
      </c>
    </row>
    <row r="692" spans="1:31" s="4" customFormat="1" ht="18" customHeight="1" x14ac:dyDescent="0.35">
      <c r="A692" s="19" t="s">
        <v>562</v>
      </c>
      <c r="B692" s="19" t="s">
        <v>715</v>
      </c>
      <c r="C692" s="13">
        <v>1</v>
      </c>
      <c r="D692" s="14">
        <v>0.13200000000000001</v>
      </c>
      <c r="E692" s="15">
        <v>1</v>
      </c>
      <c r="F692" s="14">
        <v>1.6E-2</v>
      </c>
      <c r="G692" s="15">
        <v>1</v>
      </c>
      <c r="H692" s="14">
        <v>0</v>
      </c>
      <c r="I692" s="15">
        <v>1</v>
      </c>
      <c r="J692" s="16">
        <v>1.96388718</v>
      </c>
      <c r="K692" s="17">
        <v>1.96388718</v>
      </c>
      <c r="L692" s="18">
        <v>1.96388718</v>
      </c>
      <c r="M692" s="18">
        <v>0</v>
      </c>
      <c r="N692" s="18">
        <v>0</v>
      </c>
      <c r="O692" s="17">
        <v>0</v>
      </c>
      <c r="P692" s="18">
        <v>0</v>
      </c>
      <c r="Q692" s="18">
        <v>0</v>
      </c>
      <c r="R692" s="16">
        <v>0.23676468000000001</v>
      </c>
      <c r="S692" s="17">
        <v>0.23676468000000001</v>
      </c>
      <c r="T692" s="18">
        <v>0.23676468000000001</v>
      </c>
      <c r="U692" s="18">
        <v>0</v>
      </c>
      <c r="V692" s="18">
        <v>0</v>
      </c>
      <c r="W692" s="17">
        <v>0</v>
      </c>
      <c r="X692" s="18">
        <v>0</v>
      </c>
      <c r="Y692" s="18">
        <v>0</v>
      </c>
      <c r="Z692" s="16">
        <v>-1.6209900000000001E-3</v>
      </c>
      <c r="AA692" s="17">
        <v>0</v>
      </c>
      <c r="AB692" s="17">
        <v>6.8268399999999998E-3</v>
      </c>
      <c r="AC692" s="17">
        <v>8.4478299999999999E-3</v>
      </c>
      <c r="AD692" s="16">
        <v>32.471111969999995</v>
      </c>
      <c r="AE692" s="16">
        <v>14.855216969999999</v>
      </c>
    </row>
    <row r="693" spans="1:31" s="4" customFormat="1" ht="18" customHeight="1" x14ac:dyDescent="0.35">
      <c r="A693" s="19" t="s">
        <v>562</v>
      </c>
      <c r="B693" s="19" t="s">
        <v>716</v>
      </c>
      <c r="C693" s="13">
        <v>1</v>
      </c>
      <c r="D693" s="14">
        <v>0.125</v>
      </c>
      <c r="E693" s="15">
        <v>1</v>
      </c>
      <c r="F693" s="14">
        <v>1.4999999999999999E-2</v>
      </c>
      <c r="G693" s="15">
        <v>1</v>
      </c>
      <c r="H693" s="14">
        <v>-3.1E-2</v>
      </c>
      <c r="I693" s="15">
        <v>1</v>
      </c>
      <c r="J693" s="16">
        <v>2.2111219500000003</v>
      </c>
      <c r="K693" s="17">
        <v>2.2111219500000003</v>
      </c>
      <c r="L693" s="18">
        <v>2.2111219500000003</v>
      </c>
      <c r="M693" s="18">
        <v>0</v>
      </c>
      <c r="N693" s="18">
        <v>0</v>
      </c>
      <c r="O693" s="17">
        <v>0</v>
      </c>
      <c r="P693" s="18">
        <v>0</v>
      </c>
      <c r="Q693" s="18">
        <v>0</v>
      </c>
      <c r="R693" s="16">
        <v>0.27297581999999998</v>
      </c>
      <c r="S693" s="17">
        <v>0.27297581999999998</v>
      </c>
      <c r="T693" s="18">
        <v>0.27297581999999998</v>
      </c>
      <c r="U693" s="18">
        <v>0</v>
      </c>
      <c r="V693" s="18">
        <v>0</v>
      </c>
      <c r="W693" s="17">
        <v>0</v>
      </c>
      <c r="X693" s="18">
        <v>0</v>
      </c>
      <c r="Y693" s="18">
        <v>0</v>
      </c>
      <c r="Z693" s="16">
        <v>-1.04091435</v>
      </c>
      <c r="AA693" s="17">
        <v>0</v>
      </c>
      <c r="AB693" s="17">
        <v>0</v>
      </c>
      <c r="AC693" s="17">
        <v>1.04091435</v>
      </c>
      <c r="AD693" s="16">
        <v>33.586040370000006</v>
      </c>
      <c r="AE693" s="16">
        <v>17.628488230000002</v>
      </c>
    </row>
    <row r="694" spans="1:31" s="4" customFormat="1" ht="18" customHeight="1" x14ac:dyDescent="0.35">
      <c r="A694" s="19" t="s">
        <v>562</v>
      </c>
      <c r="B694" s="19" t="s">
        <v>717</v>
      </c>
      <c r="C694" s="50" t="s">
        <v>66</v>
      </c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2"/>
    </row>
    <row r="695" spans="1:31" s="4" customFormat="1" ht="18" customHeight="1" x14ac:dyDescent="0.35">
      <c r="A695" s="19" t="s">
        <v>562</v>
      </c>
      <c r="B695" s="19" t="s">
        <v>718</v>
      </c>
      <c r="C695" s="50" t="s">
        <v>85</v>
      </c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2"/>
    </row>
    <row r="696" spans="1:31" s="4" customFormat="1" ht="18" customHeight="1" x14ac:dyDescent="0.35">
      <c r="A696" s="19" t="s">
        <v>562</v>
      </c>
      <c r="B696" s="19" t="s">
        <v>719</v>
      </c>
      <c r="C696" s="50" t="s">
        <v>85</v>
      </c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2"/>
    </row>
    <row r="697" spans="1:31" s="4" customFormat="1" ht="18" customHeight="1" x14ac:dyDescent="0.35">
      <c r="A697" s="19" t="s">
        <v>562</v>
      </c>
      <c r="B697" s="19" t="s">
        <v>720</v>
      </c>
      <c r="C697" s="50" t="s">
        <v>66</v>
      </c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2"/>
    </row>
    <row r="698" spans="1:31" s="4" customFormat="1" ht="18" customHeight="1" x14ac:dyDescent="0.35">
      <c r="A698" s="19" t="s">
        <v>562</v>
      </c>
      <c r="B698" s="19" t="s">
        <v>276</v>
      </c>
      <c r="C698" s="13">
        <v>1</v>
      </c>
      <c r="D698" s="14">
        <v>0.115</v>
      </c>
      <c r="E698" s="15">
        <v>1</v>
      </c>
      <c r="F698" s="14">
        <v>1.4E-2</v>
      </c>
      <c r="G698" s="15">
        <v>1</v>
      </c>
      <c r="H698" s="14">
        <v>-5.0000000000000001E-3</v>
      </c>
      <c r="I698" s="15">
        <v>1</v>
      </c>
      <c r="J698" s="16">
        <v>2.5792547300000002</v>
      </c>
      <c r="K698" s="17">
        <v>2.5792547300000002</v>
      </c>
      <c r="L698" s="18">
        <v>2.5792547300000002</v>
      </c>
      <c r="M698" s="18">
        <v>0</v>
      </c>
      <c r="N698" s="18">
        <v>0</v>
      </c>
      <c r="O698" s="17">
        <v>0</v>
      </c>
      <c r="P698" s="18">
        <v>0</v>
      </c>
      <c r="Q698" s="18">
        <v>0</v>
      </c>
      <c r="R698" s="16">
        <v>0.30455490999999996</v>
      </c>
      <c r="S698" s="17">
        <v>0.30455490999999996</v>
      </c>
      <c r="T698" s="18">
        <v>0.30455490999999996</v>
      </c>
      <c r="U698" s="18">
        <v>0</v>
      </c>
      <c r="V698" s="18">
        <v>0</v>
      </c>
      <c r="W698" s="17">
        <v>0</v>
      </c>
      <c r="X698" s="18">
        <v>0</v>
      </c>
      <c r="Y698" s="18">
        <v>0</v>
      </c>
      <c r="Z698" s="16">
        <v>-0.39219219999999999</v>
      </c>
      <c r="AA698" s="17">
        <v>0</v>
      </c>
      <c r="AB698" s="17">
        <v>0</v>
      </c>
      <c r="AC698" s="17">
        <v>0.39219219999999999</v>
      </c>
      <c r="AD698" s="16">
        <v>74.812542280000002</v>
      </c>
      <c r="AE698" s="16">
        <v>22.476761280000002</v>
      </c>
    </row>
    <row r="699" spans="1:31" s="4" customFormat="1" ht="18" customHeight="1" x14ac:dyDescent="0.35">
      <c r="A699" s="19" t="s">
        <v>562</v>
      </c>
      <c r="B699" s="19" t="s">
        <v>721</v>
      </c>
      <c r="C699" s="50" t="s">
        <v>85</v>
      </c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2"/>
    </row>
    <row r="700" spans="1:31" s="4" customFormat="1" ht="18" customHeight="1" x14ac:dyDescent="0.35">
      <c r="A700" s="19" t="s">
        <v>562</v>
      </c>
      <c r="B700" s="19" t="s">
        <v>722</v>
      </c>
      <c r="C700" s="13">
        <v>1</v>
      </c>
      <c r="D700" s="14">
        <v>0.11799999999999999</v>
      </c>
      <c r="E700" s="15">
        <v>1</v>
      </c>
      <c r="F700" s="14">
        <v>1.4E-2</v>
      </c>
      <c r="G700" s="15">
        <v>1</v>
      </c>
      <c r="H700" s="14">
        <v>-8.0000000000000002E-3</v>
      </c>
      <c r="I700" s="15">
        <v>1</v>
      </c>
      <c r="J700" s="16">
        <v>1.8755180300000001</v>
      </c>
      <c r="K700" s="17">
        <v>1.8755180300000001</v>
      </c>
      <c r="L700" s="18">
        <v>1.8755180300000001</v>
      </c>
      <c r="M700" s="18">
        <v>0</v>
      </c>
      <c r="N700" s="18">
        <v>0</v>
      </c>
      <c r="O700" s="17">
        <v>0</v>
      </c>
      <c r="P700" s="18">
        <v>0</v>
      </c>
      <c r="Q700" s="18">
        <v>0</v>
      </c>
      <c r="R700" s="16">
        <v>0.22145871000000003</v>
      </c>
      <c r="S700" s="17">
        <v>0.22145871000000003</v>
      </c>
      <c r="T700" s="18">
        <v>0.22145871000000003</v>
      </c>
      <c r="U700" s="18">
        <v>0</v>
      </c>
      <c r="V700" s="18">
        <v>0</v>
      </c>
      <c r="W700" s="17">
        <v>0</v>
      </c>
      <c r="X700" s="18">
        <v>0</v>
      </c>
      <c r="Y700" s="18">
        <v>0</v>
      </c>
      <c r="Z700" s="16">
        <v>-0.30671101000000001</v>
      </c>
      <c r="AA700" s="17">
        <v>0</v>
      </c>
      <c r="AB700" s="17">
        <v>3.4050999999999999E-3</v>
      </c>
      <c r="AC700" s="17">
        <v>0.31011611</v>
      </c>
      <c r="AD700" s="16">
        <v>36.968956649999996</v>
      </c>
      <c r="AE700" s="16">
        <v>15.83536565</v>
      </c>
    </row>
    <row r="701" spans="1:31" s="4" customFormat="1" ht="18" customHeight="1" x14ac:dyDescent="0.35">
      <c r="A701" s="19" t="s">
        <v>562</v>
      </c>
      <c r="B701" s="19" t="s">
        <v>723</v>
      </c>
      <c r="C701" s="50" t="s">
        <v>66</v>
      </c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2"/>
    </row>
    <row r="702" spans="1:31" s="4" customFormat="1" ht="18" customHeight="1" x14ac:dyDescent="0.35">
      <c r="A702" s="19" t="s">
        <v>562</v>
      </c>
      <c r="B702" s="19" t="s">
        <v>724</v>
      </c>
      <c r="C702" s="13">
        <v>1</v>
      </c>
      <c r="D702" s="14">
        <v>9.6000000000000002E-2</v>
      </c>
      <c r="E702" s="15">
        <v>1</v>
      </c>
      <c r="F702" s="14">
        <v>1.4999999999999999E-2</v>
      </c>
      <c r="G702" s="15">
        <v>1</v>
      </c>
      <c r="H702" s="14">
        <v>-1E-3</v>
      </c>
      <c r="I702" s="15">
        <v>1</v>
      </c>
      <c r="J702" s="16">
        <v>6.0580918099999996</v>
      </c>
      <c r="K702" s="17">
        <v>6.0580918099999996</v>
      </c>
      <c r="L702" s="18">
        <v>6.0580918099999996</v>
      </c>
      <c r="M702" s="18">
        <v>0</v>
      </c>
      <c r="N702" s="18">
        <v>0</v>
      </c>
      <c r="O702" s="17">
        <v>0</v>
      </c>
      <c r="P702" s="18">
        <v>0</v>
      </c>
      <c r="Q702" s="18">
        <v>0</v>
      </c>
      <c r="R702" s="16">
        <v>0.95460546000000013</v>
      </c>
      <c r="S702" s="17">
        <v>0.95460546000000013</v>
      </c>
      <c r="T702" s="18">
        <v>0.95460546000000013</v>
      </c>
      <c r="U702" s="18">
        <v>0</v>
      </c>
      <c r="V702" s="18">
        <v>0</v>
      </c>
      <c r="W702" s="17">
        <v>0</v>
      </c>
      <c r="X702" s="18">
        <v>0</v>
      </c>
      <c r="Y702" s="18">
        <v>0</v>
      </c>
      <c r="Z702" s="16">
        <v>-0.21743992000000001</v>
      </c>
      <c r="AA702" s="17">
        <v>0</v>
      </c>
      <c r="AB702" s="17">
        <v>0</v>
      </c>
      <c r="AC702" s="17">
        <v>0.21743992000000001</v>
      </c>
      <c r="AD702" s="16">
        <v>206.44289553999999</v>
      </c>
      <c r="AE702" s="16">
        <v>63.073402539999996</v>
      </c>
    </row>
    <row r="703" spans="1:31" s="4" customFormat="1" ht="18" customHeight="1" x14ac:dyDescent="0.35">
      <c r="A703" s="19" t="s">
        <v>562</v>
      </c>
      <c r="B703" s="19" t="s">
        <v>725</v>
      </c>
      <c r="C703" s="13">
        <v>1</v>
      </c>
      <c r="D703" s="14">
        <v>0.105</v>
      </c>
      <c r="E703" s="15">
        <v>1</v>
      </c>
      <c r="F703" s="14">
        <v>1.7000000000000001E-2</v>
      </c>
      <c r="G703" s="15">
        <v>1</v>
      </c>
      <c r="H703" s="14">
        <v>0.01</v>
      </c>
      <c r="I703" s="15">
        <v>1</v>
      </c>
      <c r="J703" s="16">
        <v>17.081631600000001</v>
      </c>
      <c r="K703" s="17">
        <v>17.081631600000001</v>
      </c>
      <c r="L703" s="18">
        <v>17.081631600000001</v>
      </c>
      <c r="M703" s="18">
        <v>0</v>
      </c>
      <c r="N703" s="18">
        <v>0</v>
      </c>
      <c r="O703" s="17">
        <v>0</v>
      </c>
      <c r="P703" s="18">
        <v>0</v>
      </c>
      <c r="Q703" s="18">
        <v>0</v>
      </c>
      <c r="R703" s="16">
        <v>2.8237278499999996</v>
      </c>
      <c r="S703" s="17">
        <v>2.8237278499999996</v>
      </c>
      <c r="T703" s="18">
        <v>2.8237278499999996</v>
      </c>
      <c r="U703" s="18">
        <v>0</v>
      </c>
      <c r="V703" s="18">
        <v>0</v>
      </c>
      <c r="W703" s="17">
        <v>0</v>
      </c>
      <c r="X703" s="18">
        <v>0</v>
      </c>
      <c r="Y703" s="18">
        <v>0</v>
      </c>
      <c r="Z703" s="16">
        <v>3.25960793</v>
      </c>
      <c r="AA703" s="17">
        <v>0</v>
      </c>
      <c r="AB703" s="17">
        <v>1.82895611</v>
      </c>
      <c r="AC703" s="17">
        <v>-1.43065182</v>
      </c>
      <c r="AD703" s="16">
        <v>310.88675429</v>
      </c>
      <c r="AE703" s="16">
        <v>162.65767728999998</v>
      </c>
    </row>
    <row r="704" spans="1:31" s="4" customFormat="1" ht="18" customHeight="1" x14ac:dyDescent="0.35">
      <c r="A704" s="19" t="s">
        <v>562</v>
      </c>
      <c r="B704" s="19" t="s">
        <v>726</v>
      </c>
      <c r="C704" s="13">
        <v>1</v>
      </c>
      <c r="D704" s="14">
        <v>0.16500000000000001</v>
      </c>
      <c r="E704" s="15">
        <v>1</v>
      </c>
      <c r="F704" s="14">
        <v>8.4000000000000005E-2</v>
      </c>
      <c r="G704" s="15">
        <v>2</v>
      </c>
      <c r="H704" s="14">
        <v>5.6000000000000001E-2</v>
      </c>
      <c r="I704" s="15">
        <v>1</v>
      </c>
      <c r="J704" s="16">
        <v>16.116116160000001</v>
      </c>
      <c r="K704" s="17">
        <v>16.116116160000001</v>
      </c>
      <c r="L704" s="18">
        <v>16.116116160000001</v>
      </c>
      <c r="M704" s="18">
        <v>0</v>
      </c>
      <c r="N704" s="18">
        <v>0</v>
      </c>
      <c r="O704" s="17">
        <v>0</v>
      </c>
      <c r="P704" s="18">
        <v>0</v>
      </c>
      <c r="Q704" s="18">
        <v>0</v>
      </c>
      <c r="R704" s="16">
        <v>8.2140812299999997</v>
      </c>
      <c r="S704" s="17">
        <v>8.2140812299999997</v>
      </c>
      <c r="T704" s="18">
        <v>8.2140812299999997</v>
      </c>
      <c r="U704" s="18">
        <v>0</v>
      </c>
      <c r="V704" s="18">
        <v>0</v>
      </c>
      <c r="W704" s="17">
        <v>0</v>
      </c>
      <c r="X704" s="18">
        <v>0</v>
      </c>
      <c r="Y704" s="18">
        <v>0</v>
      </c>
      <c r="Z704" s="16">
        <v>17.501375290000002</v>
      </c>
      <c r="AA704" s="17">
        <v>0</v>
      </c>
      <c r="AB704" s="17">
        <v>18.274424920000001</v>
      </c>
      <c r="AC704" s="17">
        <v>0.77304963000000004</v>
      </c>
      <c r="AD704" s="16">
        <v>310.84636345999996</v>
      </c>
      <c r="AE704" s="16">
        <v>97.38861125999999</v>
      </c>
    </row>
    <row r="705" spans="1:31" s="4" customFormat="1" ht="18" customHeight="1" x14ac:dyDescent="0.35">
      <c r="A705" s="19" t="s">
        <v>562</v>
      </c>
      <c r="B705" s="19" t="s">
        <v>727</v>
      </c>
      <c r="C705" s="13">
        <v>1</v>
      </c>
      <c r="D705" s="14">
        <v>0.13200000000000001</v>
      </c>
      <c r="E705" s="15">
        <v>1</v>
      </c>
      <c r="F705" s="14">
        <v>1.6E-2</v>
      </c>
      <c r="G705" s="15">
        <v>1</v>
      </c>
      <c r="H705" s="14">
        <v>-3.0000000000000001E-3</v>
      </c>
      <c r="I705" s="15">
        <v>1</v>
      </c>
      <c r="J705" s="16">
        <v>2.3250270299999998</v>
      </c>
      <c r="K705" s="17">
        <v>2.3250270299999998</v>
      </c>
      <c r="L705" s="18">
        <v>2.3250270299999998</v>
      </c>
      <c r="M705" s="18">
        <v>0</v>
      </c>
      <c r="N705" s="18">
        <v>0</v>
      </c>
      <c r="O705" s="17">
        <v>0</v>
      </c>
      <c r="P705" s="18">
        <v>0</v>
      </c>
      <c r="Q705" s="18">
        <v>0</v>
      </c>
      <c r="R705" s="16">
        <v>0.27453608999999995</v>
      </c>
      <c r="S705" s="17">
        <v>0.27453608999999995</v>
      </c>
      <c r="T705" s="18">
        <v>0.27453608999999995</v>
      </c>
      <c r="U705" s="18">
        <v>0</v>
      </c>
      <c r="V705" s="18">
        <v>0</v>
      </c>
      <c r="W705" s="17">
        <v>0</v>
      </c>
      <c r="X705" s="18">
        <v>0</v>
      </c>
      <c r="Y705" s="18">
        <v>0</v>
      </c>
      <c r="Z705" s="16">
        <v>-0.16893631000000003</v>
      </c>
      <c r="AA705" s="17">
        <v>0</v>
      </c>
      <c r="AB705" s="17">
        <v>0.29780042999999995</v>
      </c>
      <c r="AC705" s="17">
        <v>0.46673673999999998</v>
      </c>
      <c r="AD705" s="16">
        <v>62.215084509999997</v>
      </c>
      <c r="AE705" s="16">
        <v>17.665448079999997</v>
      </c>
    </row>
    <row r="706" spans="1:31" s="4" customFormat="1" ht="18" customHeight="1" x14ac:dyDescent="0.35">
      <c r="A706" s="19" t="s">
        <v>562</v>
      </c>
      <c r="B706" s="19" t="s">
        <v>728</v>
      </c>
      <c r="C706" s="13">
        <v>1</v>
      </c>
      <c r="D706" s="14">
        <v>0.128</v>
      </c>
      <c r="E706" s="15">
        <v>1</v>
      </c>
      <c r="F706" s="14">
        <v>2.8000000000000001E-2</v>
      </c>
      <c r="G706" s="15">
        <v>1</v>
      </c>
      <c r="H706" s="14">
        <v>-1.2E-2</v>
      </c>
      <c r="I706" s="15">
        <v>1</v>
      </c>
      <c r="J706" s="16">
        <v>2.48592813</v>
      </c>
      <c r="K706" s="17">
        <v>2.48592813</v>
      </c>
      <c r="L706" s="18">
        <v>2.48592813</v>
      </c>
      <c r="M706" s="18">
        <v>0</v>
      </c>
      <c r="N706" s="18">
        <v>0</v>
      </c>
      <c r="O706" s="17">
        <v>0</v>
      </c>
      <c r="P706" s="18">
        <v>0</v>
      </c>
      <c r="Q706" s="18">
        <v>0</v>
      </c>
      <c r="R706" s="16">
        <v>0.54659911528057259</v>
      </c>
      <c r="S706" s="17">
        <v>0.54659911528057259</v>
      </c>
      <c r="T706" s="18">
        <v>0.54659911528057259</v>
      </c>
      <c r="U706" s="18">
        <v>0</v>
      </c>
      <c r="V706" s="18">
        <v>0</v>
      </c>
      <c r="W706" s="17">
        <v>0</v>
      </c>
      <c r="X706" s="18">
        <v>0</v>
      </c>
      <c r="Y706" s="18">
        <v>0</v>
      </c>
      <c r="Z706" s="16">
        <v>-0.36204335999999998</v>
      </c>
      <c r="AA706" s="17">
        <v>0</v>
      </c>
      <c r="AB706" s="17">
        <v>3.653373E-2</v>
      </c>
      <c r="AC706" s="17">
        <v>0.39857708999999997</v>
      </c>
      <c r="AD706" s="16">
        <v>30.946984809999996</v>
      </c>
      <c r="AE706" s="16">
        <v>19.373599809999998</v>
      </c>
    </row>
    <row r="707" spans="1:31" s="4" customFormat="1" ht="18" customHeight="1" x14ac:dyDescent="0.35">
      <c r="A707" s="19" t="s">
        <v>562</v>
      </c>
      <c r="B707" s="19" t="s">
        <v>729</v>
      </c>
      <c r="C707" s="13">
        <v>1</v>
      </c>
      <c r="D707" s="14">
        <v>0.112</v>
      </c>
      <c r="E707" s="15">
        <v>1</v>
      </c>
      <c r="F707" s="14">
        <v>4.9000000000000002E-2</v>
      </c>
      <c r="G707" s="15">
        <v>1</v>
      </c>
      <c r="H707" s="14">
        <v>-8.3000000000000004E-2</v>
      </c>
      <c r="I707" s="15">
        <v>1</v>
      </c>
      <c r="J707" s="16">
        <v>2.0673265000000001</v>
      </c>
      <c r="K707" s="17">
        <v>2.0673265000000001</v>
      </c>
      <c r="L707" s="18">
        <v>2.0673265000000001</v>
      </c>
      <c r="M707" s="18">
        <v>0</v>
      </c>
      <c r="N707" s="18">
        <v>0</v>
      </c>
      <c r="O707" s="17">
        <v>0</v>
      </c>
      <c r="P707" s="18">
        <v>0</v>
      </c>
      <c r="Q707" s="18">
        <v>0</v>
      </c>
      <c r="R707" s="16">
        <v>0.8990480500000001</v>
      </c>
      <c r="S707" s="17">
        <v>0.8990480500000001</v>
      </c>
      <c r="T707" s="18">
        <v>0.8990480500000001</v>
      </c>
      <c r="U707" s="18">
        <v>0</v>
      </c>
      <c r="V707" s="18">
        <v>0</v>
      </c>
      <c r="W707" s="17">
        <v>0</v>
      </c>
      <c r="X707" s="18">
        <v>0</v>
      </c>
      <c r="Y707" s="18">
        <v>0</v>
      </c>
      <c r="Z707" s="16">
        <v>-3.8349986700000005</v>
      </c>
      <c r="AA707" s="17">
        <v>0</v>
      </c>
      <c r="AB707" s="17">
        <v>0.44928268999999998</v>
      </c>
      <c r="AC707" s="17">
        <v>4.2842813600000005</v>
      </c>
      <c r="AD707" s="16">
        <v>46.151147809999998</v>
      </c>
      <c r="AE707" s="16">
        <v>18.533339810000001</v>
      </c>
    </row>
    <row r="708" spans="1:31" s="4" customFormat="1" ht="18" customHeight="1" x14ac:dyDescent="0.35">
      <c r="A708" s="19" t="s">
        <v>562</v>
      </c>
      <c r="B708" s="19" t="s">
        <v>730</v>
      </c>
      <c r="C708" s="50" t="s">
        <v>85</v>
      </c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2"/>
    </row>
    <row r="709" spans="1:31" s="4" customFormat="1" ht="18" customHeight="1" x14ac:dyDescent="0.35">
      <c r="A709" s="19" t="s">
        <v>562</v>
      </c>
      <c r="B709" s="19" t="s">
        <v>731</v>
      </c>
      <c r="C709" s="50" t="s">
        <v>85</v>
      </c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2"/>
    </row>
    <row r="710" spans="1:31" s="4" customFormat="1" ht="18" customHeight="1" x14ac:dyDescent="0.35">
      <c r="A710" s="19" t="s">
        <v>562</v>
      </c>
      <c r="B710" s="19" t="s">
        <v>732</v>
      </c>
      <c r="C710" s="13">
        <v>1</v>
      </c>
      <c r="D710" s="14">
        <v>0.112</v>
      </c>
      <c r="E710" s="15">
        <v>1</v>
      </c>
      <c r="F710" s="14">
        <v>1.4E-2</v>
      </c>
      <c r="G710" s="15">
        <v>1</v>
      </c>
      <c r="H710" s="14">
        <v>-1.6E-2</v>
      </c>
      <c r="I710" s="15">
        <v>1</v>
      </c>
      <c r="J710" s="16">
        <v>5.0391799000000006</v>
      </c>
      <c r="K710" s="17">
        <v>5.0391799000000006</v>
      </c>
      <c r="L710" s="18">
        <v>5.0391799000000006</v>
      </c>
      <c r="M710" s="18">
        <v>0</v>
      </c>
      <c r="N710" s="18">
        <v>0</v>
      </c>
      <c r="O710" s="17">
        <v>0</v>
      </c>
      <c r="P710" s="18">
        <v>0</v>
      </c>
      <c r="Q710" s="18">
        <v>0</v>
      </c>
      <c r="R710" s="16">
        <v>0.62119983999999995</v>
      </c>
      <c r="S710" s="17">
        <v>0.62119983999999995</v>
      </c>
      <c r="T710" s="18">
        <v>0.62119983999999995</v>
      </c>
      <c r="U710" s="18">
        <v>0</v>
      </c>
      <c r="V710" s="18">
        <v>0</v>
      </c>
      <c r="W710" s="17">
        <v>0</v>
      </c>
      <c r="X710" s="18">
        <v>0</v>
      </c>
      <c r="Y710" s="18">
        <v>0</v>
      </c>
      <c r="Z710" s="16">
        <v>-1.8128195</v>
      </c>
      <c r="AA710" s="17">
        <v>0</v>
      </c>
      <c r="AB710" s="17">
        <v>0</v>
      </c>
      <c r="AC710" s="17">
        <v>1.8128195</v>
      </c>
      <c r="AD710" s="16">
        <v>113.23697761</v>
      </c>
      <c r="AE710" s="16">
        <v>44.843599609999998</v>
      </c>
    </row>
    <row r="711" spans="1:31" s="4" customFormat="1" ht="18" customHeight="1" x14ac:dyDescent="0.35">
      <c r="A711" s="19" t="s">
        <v>562</v>
      </c>
      <c r="B711" s="19" t="s">
        <v>733</v>
      </c>
      <c r="C711" s="13">
        <v>1</v>
      </c>
      <c r="D711" s="14">
        <v>0.18099999999999999</v>
      </c>
      <c r="E711" s="15">
        <v>1</v>
      </c>
      <c r="F711" s="14">
        <v>4.1000000000000002E-2</v>
      </c>
      <c r="G711" s="15">
        <v>1</v>
      </c>
      <c r="H711" s="14">
        <v>0</v>
      </c>
      <c r="I711" s="15">
        <v>1</v>
      </c>
      <c r="J711" s="16">
        <v>4.16744643</v>
      </c>
      <c r="K711" s="17">
        <v>4.16744643</v>
      </c>
      <c r="L711" s="18">
        <v>4.16744643</v>
      </c>
      <c r="M711" s="18">
        <v>0</v>
      </c>
      <c r="N711" s="18">
        <v>0</v>
      </c>
      <c r="O711" s="17">
        <v>0</v>
      </c>
      <c r="P711" s="18">
        <v>0</v>
      </c>
      <c r="Q711" s="18">
        <v>0</v>
      </c>
      <c r="R711" s="16">
        <v>0.95023998999999992</v>
      </c>
      <c r="S711" s="17">
        <v>0.95023998999999992</v>
      </c>
      <c r="T711" s="18">
        <v>0.95023998999999992</v>
      </c>
      <c r="U711" s="18">
        <v>0</v>
      </c>
      <c r="V711" s="18">
        <v>0</v>
      </c>
      <c r="W711" s="17">
        <v>0</v>
      </c>
      <c r="X711" s="18">
        <v>0</v>
      </c>
      <c r="Y711" s="18">
        <v>0</v>
      </c>
      <c r="Z711" s="16">
        <v>0</v>
      </c>
      <c r="AA711" s="17">
        <v>0</v>
      </c>
      <c r="AB711" s="17">
        <v>0</v>
      </c>
      <c r="AC711" s="17">
        <v>0</v>
      </c>
      <c r="AD711" s="16">
        <v>53.301850760000001</v>
      </c>
      <c r="AE711" s="16">
        <v>22.969136970000001</v>
      </c>
    </row>
    <row r="712" spans="1:31" s="4" customFormat="1" ht="18" customHeight="1" x14ac:dyDescent="0.35">
      <c r="A712" s="19" t="s">
        <v>562</v>
      </c>
      <c r="B712" s="19" t="s">
        <v>734</v>
      </c>
      <c r="C712" s="13">
        <v>1</v>
      </c>
      <c r="D712" s="14">
        <v>0.121</v>
      </c>
      <c r="E712" s="15">
        <v>1</v>
      </c>
      <c r="F712" s="14">
        <v>1.4999999999999999E-2</v>
      </c>
      <c r="G712" s="15">
        <v>1</v>
      </c>
      <c r="H712" s="14">
        <v>-4.0000000000000001E-3</v>
      </c>
      <c r="I712" s="15">
        <v>1</v>
      </c>
      <c r="J712" s="16">
        <v>2.0398710699999998</v>
      </c>
      <c r="K712" s="17">
        <v>2.0398710699999998</v>
      </c>
      <c r="L712" s="18">
        <v>2.0398710699999998</v>
      </c>
      <c r="M712" s="18">
        <v>0</v>
      </c>
      <c r="N712" s="18">
        <v>0</v>
      </c>
      <c r="O712" s="17">
        <v>0</v>
      </c>
      <c r="P712" s="18">
        <v>0</v>
      </c>
      <c r="Q712" s="18">
        <v>0</v>
      </c>
      <c r="R712" s="16">
        <v>0.24828168</v>
      </c>
      <c r="S712" s="17">
        <v>0.24828168</v>
      </c>
      <c r="T712" s="18">
        <v>0.24828168</v>
      </c>
      <c r="U712" s="18">
        <v>0</v>
      </c>
      <c r="V712" s="18">
        <v>0</v>
      </c>
      <c r="W712" s="17">
        <v>0</v>
      </c>
      <c r="X712" s="18">
        <v>0</v>
      </c>
      <c r="Y712" s="18">
        <v>0</v>
      </c>
      <c r="Z712" s="16">
        <v>-0.24647115999999997</v>
      </c>
      <c r="AA712" s="17">
        <v>0</v>
      </c>
      <c r="AB712" s="17">
        <v>6.9410499999999998E-3</v>
      </c>
      <c r="AC712" s="17">
        <v>0.25341220999999997</v>
      </c>
      <c r="AD712" s="16">
        <v>56.912215830000008</v>
      </c>
      <c r="AE712" s="16">
        <v>16.842367769999999</v>
      </c>
    </row>
    <row r="713" spans="1:31" s="4" customFormat="1" ht="18" customHeight="1" x14ac:dyDescent="0.35">
      <c r="A713" s="19" t="s">
        <v>562</v>
      </c>
      <c r="B713" s="19" t="s">
        <v>735</v>
      </c>
      <c r="C713" s="50" t="s">
        <v>85</v>
      </c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2"/>
    </row>
    <row r="714" spans="1:31" s="4" customFormat="1" ht="18" customHeight="1" x14ac:dyDescent="0.35">
      <c r="A714" s="19" t="s">
        <v>562</v>
      </c>
      <c r="B714" s="19" t="s">
        <v>736</v>
      </c>
      <c r="C714" s="50" t="s">
        <v>66</v>
      </c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2"/>
    </row>
    <row r="715" spans="1:31" s="4" customFormat="1" ht="18" customHeight="1" x14ac:dyDescent="0.35">
      <c r="A715" s="19" t="s">
        <v>562</v>
      </c>
      <c r="B715" s="19" t="s">
        <v>281</v>
      </c>
      <c r="C715" s="13">
        <v>1</v>
      </c>
      <c r="D715" s="14">
        <v>0.108</v>
      </c>
      <c r="E715" s="15">
        <v>1</v>
      </c>
      <c r="F715" s="14">
        <v>8.9999999999999993E-3</v>
      </c>
      <c r="G715" s="15">
        <v>1</v>
      </c>
      <c r="H715" s="14">
        <v>9.6000000000000002E-2</v>
      </c>
      <c r="I715" s="15">
        <v>1</v>
      </c>
      <c r="J715" s="16">
        <v>2.5941545600000002</v>
      </c>
      <c r="K715" s="17">
        <v>2.5941545600000002</v>
      </c>
      <c r="L715" s="18">
        <v>2.5941545600000002</v>
      </c>
      <c r="M715" s="18">
        <v>0</v>
      </c>
      <c r="N715" s="18">
        <v>0</v>
      </c>
      <c r="O715" s="17">
        <v>0</v>
      </c>
      <c r="P715" s="18">
        <v>0</v>
      </c>
      <c r="Q715" s="18">
        <v>0</v>
      </c>
      <c r="R715" s="16">
        <v>0.21891929007057317</v>
      </c>
      <c r="S715" s="17">
        <v>0.21891929007057317</v>
      </c>
      <c r="T715" s="18">
        <v>0.21891929007057317</v>
      </c>
      <c r="U715" s="18">
        <v>0</v>
      </c>
      <c r="V715" s="18">
        <v>0</v>
      </c>
      <c r="W715" s="17">
        <v>0</v>
      </c>
      <c r="X715" s="18">
        <v>0</v>
      </c>
      <c r="Y715" s="18">
        <v>0</v>
      </c>
      <c r="Z715" s="16">
        <v>3.6077971400000006</v>
      </c>
      <c r="AA715" s="17">
        <v>0</v>
      </c>
      <c r="AB715" s="17">
        <v>4.0344473700000005</v>
      </c>
      <c r="AC715" s="17">
        <v>0.42665022999999996</v>
      </c>
      <c r="AD715" s="16">
        <v>37.438055230000003</v>
      </c>
      <c r="AE715" s="16">
        <v>23.970458230000002</v>
      </c>
    </row>
    <row r="716" spans="1:31" s="4" customFormat="1" ht="18" customHeight="1" x14ac:dyDescent="0.35">
      <c r="A716" s="19" t="s">
        <v>562</v>
      </c>
      <c r="B716" s="19" t="s">
        <v>737</v>
      </c>
      <c r="C716" s="13">
        <v>1</v>
      </c>
      <c r="D716" s="14">
        <v>0.12</v>
      </c>
      <c r="E716" s="15">
        <v>1</v>
      </c>
      <c r="F716" s="14">
        <v>1.7000000000000001E-2</v>
      </c>
      <c r="G716" s="15">
        <v>1</v>
      </c>
      <c r="H716" s="14">
        <v>-0.04</v>
      </c>
      <c r="I716" s="15">
        <v>1</v>
      </c>
      <c r="J716" s="16">
        <v>2.2566499200000001</v>
      </c>
      <c r="K716" s="17">
        <v>2.2566499200000001</v>
      </c>
      <c r="L716" s="18">
        <v>2.2566499200000001</v>
      </c>
      <c r="M716" s="18">
        <v>0</v>
      </c>
      <c r="N716" s="18">
        <v>0</v>
      </c>
      <c r="O716" s="17">
        <v>0</v>
      </c>
      <c r="P716" s="18">
        <v>0</v>
      </c>
      <c r="Q716" s="18">
        <v>0</v>
      </c>
      <c r="R716" s="16">
        <v>0.32953481999999995</v>
      </c>
      <c r="S716" s="17">
        <v>0.32953481999999995</v>
      </c>
      <c r="T716" s="18">
        <v>0.32953481999999995</v>
      </c>
      <c r="U716" s="18">
        <v>0</v>
      </c>
      <c r="V716" s="18">
        <v>0</v>
      </c>
      <c r="W716" s="17">
        <v>0</v>
      </c>
      <c r="X716" s="18">
        <v>0</v>
      </c>
      <c r="Y716" s="18">
        <v>0</v>
      </c>
      <c r="Z716" s="16">
        <v>-1.4773294599999998</v>
      </c>
      <c r="AA716" s="17">
        <v>0</v>
      </c>
      <c r="AB716" s="17">
        <v>5.9682680000000002E-2</v>
      </c>
      <c r="AC716" s="17">
        <v>1.5370121399999999</v>
      </c>
      <c r="AD716" s="16">
        <v>36.745058800000002</v>
      </c>
      <c r="AE716" s="16">
        <v>18.846338800000002</v>
      </c>
    </row>
    <row r="717" spans="1:31" s="4" customFormat="1" ht="18" customHeight="1" x14ac:dyDescent="0.35">
      <c r="A717" s="19" t="s">
        <v>562</v>
      </c>
      <c r="B717" s="19" t="s">
        <v>738</v>
      </c>
      <c r="C717" s="13">
        <v>1</v>
      </c>
      <c r="D717" s="14">
        <v>0.10299999999999999</v>
      </c>
      <c r="E717" s="15">
        <v>1</v>
      </c>
      <c r="F717" s="14">
        <v>1.2E-2</v>
      </c>
      <c r="G717" s="15">
        <v>1</v>
      </c>
      <c r="H717" s="14">
        <v>0</v>
      </c>
      <c r="I717" s="15">
        <v>1</v>
      </c>
      <c r="J717" s="16">
        <v>2.3588828300000002</v>
      </c>
      <c r="K717" s="17">
        <v>2.3588828300000002</v>
      </c>
      <c r="L717" s="18">
        <v>2.3588828300000002</v>
      </c>
      <c r="M717" s="18">
        <v>0</v>
      </c>
      <c r="N717" s="18">
        <v>0</v>
      </c>
      <c r="O717" s="17">
        <v>0</v>
      </c>
      <c r="P717" s="18">
        <v>0</v>
      </c>
      <c r="Q717" s="18">
        <v>0</v>
      </c>
      <c r="R717" s="16">
        <v>0.27853373999999997</v>
      </c>
      <c r="S717" s="17">
        <v>0.27853373999999997</v>
      </c>
      <c r="T717" s="18">
        <v>0.27853373999999997</v>
      </c>
      <c r="U717" s="18">
        <v>0</v>
      </c>
      <c r="V717" s="18">
        <v>0</v>
      </c>
      <c r="W717" s="17">
        <v>0</v>
      </c>
      <c r="X717" s="18">
        <v>0</v>
      </c>
      <c r="Y717" s="18">
        <v>0</v>
      </c>
      <c r="Z717" s="16">
        <v>-1.26723E-3</v>
      </c>
      <c r="AA717" s="17">
        <v>0</v>
      </c>
      <c r="AB717" s="17">
        <v>0</v>
      </c>
      <c r="AC717" s="17">
        <v>1.26723E-3</v>
      </c>
      <c r="AD717" s="16">
        <v>65.583837549999998</v>
      </c>
      <c r="AE717" s="16">
        <v>22.842292090000004</v>
      </c>
    </row>
    <row r="718" spans="1:31" s="4" customFormat="1" ht="18" customHeight="1" x14ac:dyDescent="0.35">
      <c r="A718" s="19" t="s">
        <v>562</v>
      </c>
      <c r="B718" s="19" t="s">
        <v>739</v>
      </c>
      <c r="C718" s="50" t="s">
        <v>85</v>
      </c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2"/>
    </row>
    <row r="719" spans="1:31" s="4" customFormat="1" ht="18" customHeight="1" x14ac:dyDescent="0.35">
      <c r="A719" s="19" t="s">
        <v>562</v>
      </c>
      <c r="B719" s="19" t="s">
        <v>288</v>
      </c>
      <c r="C719" s="13">
        <v>2</v>
      </c>
      <c r="D719" s="14">
        <v>0.60199999999999998</v>
      </c>
      <c r="E719" s="15">
        <v>2</v>
      </c>
      <c r="F719" s="14">
        <v>0.09</v>
      </c>
      <c r="G719" s="15">
        <v>2</v>
      </c>
      <c r="H719" s="14">
        <v>-3.0000000000000001E-3</v>
      </c>
      <c r="I719" s="15">
        <v>1</v>
      </c>
      <c r="J719" s="16">
        <v>273.43188852999998</v>
      </c>
      <c r="K719" s="17">
        <v>273.43188852999998</v>
      </c>
      <c r="L719" s="18">
        <v>181.66270650999999</v>
      </c>
      <c r="M719" s="18">
        <v>0</v>
      </c>
      <c r="N719" s="18">
        <v>91.769182020000002</v>
      </c>
      <c r="O719" s="17">
        <v>0</v>
      </c>
      <c r="P719" s="18">
        <v>0</v>
      </c>
      <c r="Q719" s="18">
        <v>0</v>
      </c>
      <c r="R719" s="16">
        <v>41.08781098</v>
      </c>
      <c r="S719" s="17">
        <v>41.08781098</v>
      </c>
      <c r="T719" s="18">
        <v>29.708687980000001</v>
      </c>
      <c r="U719" s="18">
        <v>0</v>
      </c>
      <c r="V719" s="18">
        <v>11.379123</v>
      </c>
      <c r="W719" s="17">
        <v>0</v>
      </c>
      <c r="X719" s="18">
        <v>0</v>
      </c>
      <c r="Y719" s="18">
        <v>0</v>
      </c>
      <c r="Z719" s="16">
        <v>-2.4472054199999995</v>
      </c>
      <c r="AA719" s="17">
        <v>0</v>
      </c>
      <c r="AB719" s="17">
        <v>4.6273530600000008</v>
      </c>
      <c r="AC719" s="17">
        <v>7.0745584800000003</v>
      </c>
      <c r="AD719" s="16">
        <v>699.29869171000018</v>
      </c>
      <c r="AE719" s="16">
        <v>454.17120088000013</v>
      </c>
    </row>
    <row r="720" spans="1:31" s="4" customFormat="1" ht="18" customHeight="1" x14ac:dyDescent="0.35">
      <c r="A720" s="19" t="s">
        <v>562</v>
      </c>
      <c r="B720" s="19" t="s">
        <v>740</v>
      </c>
      <c r="C720" s="50" t="s">
        <v>85</v>
      </c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2"/>
    </row>
    <row r="721" spans="1:31" s="4" customFormat="1" ht="18" customHeight="1" x14ac:dyDescent="0.35">
      <c r="A721" s="19" t="s">
        <v>562</v>
      </c>
      <c r="B721" s="19" t="s">
        <v>741</v>
      </c>
      <c r="C721" s="13">
        <v>1</v>
      </c>
      <c r="D721" s="14">
        <v>9.7000000000000003E-2</v>
      </c>
      <c r="E721" s="15">
        <v>1</v>
      </c>
      <c r="F721" s="14">
        <v>1.2999999999999999E-2</v>
      </c>
      <c r="G721" s="15">
        <v>1</v>
      </c>
      <c r="H721" s="14">
        <v>-7.0999999999999994E-2</v>
      </c>
      <c r="I721" s="15">
        <v>1</v>
      </c>
      <c r="J721" s="16">
        <v>4.7487233799999995</v>
      </c>
      <c r="K721" s="17">
        <v>4.7487233799999995</v>
      </c>
      <c r="L721" s="18">
        <v>4.7487233799999995</v>
      </c>
      <c r="M721" s="18">
        <v>0</v>
      </c>
      <c r="N721" s="18">
        <v>0</v>
      </c>
      <c r="O721" s="17">
        <v>0</v>
      </c>
      <c r="P721" s="18">
        <v>0</v>
      </c>
      <c r="Q721" s="18">
        <v>0</v>
      </c>
      <c r="R721" s="16">
        <v>0.61827564146602709</v>
      </c>
      <c r="S721" s="17">
        <v>0.61827564146602709</v>
      </c>
      <c r="T721" s="18">
        <v>0.61827564146602709</v>
      </c>
      <c r="U721" s="18">
        <v>0</v>
      </c>
      <c r="V721" s="18">
        <v>0</v>
      </c>
      <c r="W721" s="17">
        <v>0</v>
      </c>
      <c r="X721" s="18">
        <v>0</v>
      </c>
      <c r="Y721" s="18">
        <v>0</v>
      </c>
      <c r="Z721" s="16">
        <v>-6.0621540300000003</v>
      </c>
      <c r="AA721" s="17">
        <v>0</v>
      </c>
      <c r="AB721" s="17">
        <v>2.1E-7</v>
      </c>
      <c r="AC721" s="17">
        <v>6.0621542399999999</v>
      </c>
      <c r="AD721" s="16">
        <v>84.959132549999993</v>
      </c>
      <c r="AE721" s="16">
        <v>48.818410189999994</v>
      </c>
    </row>
    <row r="722" spans="1:31" s="4" customFormat="1" ht="18" customHeight="1" x14ac:dyDescent="0.35">
      <c r="A722" s="19" t="s">
        <v>562</v>
      </c>
      <c r="B722" s="19" t="s">
        <v>742</v>
      </c>
      <c r="C722" s="13">
        <v>1</v>
      </c>
      <c r="D722" s="14">
        <v>0.104</v>
      </c>
      <c r="E722" s="15">
        <v>1</v>
      </c>
      <c r="F722" s="14">
        <v>0.02</v>
      </c>
      <c r="G722" s="15">
        <v>1</v>
      </c>
      <c r="H722" s="14">
        <v>1.4999999999999999E-2</v>
      </c>
      <c r="I722" s="15">
        <v>1</v>
      </c>
      <c r="J722" s="16">
        <v>2.2821294999999999</v>
      </c>
      <c r="K722" s="17">
        <v>2.2821294999999999</v>
      </c>
      <c r="L722" s="18">
        <v>2.2821294999999999</v>
      </c>
      <c r="M722" s="18">
        <v>0</v>
      </c>
      <c r="N722" s="18">
        <v>0</v>
      </c>
      <c r="O722" s="17">
        <v>0</v>
      </c>
      <c r="P722" s="18">
        <v>0</v>
      </c>
      <c r="Q722" s="18">
        <v>0</v>
      </c>
      <c r="R722" s="16">
        <v>0.45042245000000003</v>
      </c>
      <c r="S722" s="17">
        <v>0.45042245000000003</v>
      </c>
      <c r="T722" s="18">
        <v>0.45042245000000003</v>
      </c>
      <c r="U722" s="18">
        <v>0</v>
      </c>
      <c r="V722" s="18">
        <v>0</v>
      </c>
      <c r="W722" s="17">
        <v>0</v>
      </c>
      <c r="X722" s="18">
        <v>0</v>
      </c>
      <c r="Y722" s="18">
        <v>0</v>
      </c>
      <c r="Z722" s="16">
        <v>1.5668255299999998</v>
      </c>
      <c r="AA722" s="17">
        <v>0</v>
      </c>
      <c r="AB722" s="17">
        <v>1.8972388999999998</v>
      </c>
      <c r="AC722" s="17">
        <v>0.33041336999999998</v>
      </c>
      <c r="AD722" s="16">
        <v>107.67448485999999</v>
      </c>
      <c r="AE722" s="16">
        <v>21.99395088</v>
      </c>
    </row>
    <row r="723" spans="1:31" s="4" customFormat="1" ht="18" customHeight="1" x14ac:dyDescent="0.35">
      <c r="A723" s="19" t="s">
        <v>562</v>
      </c>
      <c r="B723" s="19" t="s">
        <v>743</v>
      </c>
      <c r="C723" s="13">
        <v>1</v>
      </c>
      <c r="D723" s="14">
        <v>0.125</v>
      </c>
      <c r="E723" s="15">
        <v>1</v>
      </c>
      <c r="F723" s="14">
        <v>1.6E-2</v>
      </c>
      <c r="G723" s="15">
        <v>1</v>
      </c>
      <c r="H723" s="14">
        <v>-0.11899999999999999</v>
      </c>
      <c r="I723" s="15">
        <v>1</v>
      </c>
      <c r="J723" s="16">
        <v>5.4278732000000005</v>
      </c>
      <c r="K723" s="17">
        <v>5.4278732000000005</v>
      </c>
      <c r="L723" s="18">
        <v>5.4278732000000005</v>
      </c>
      <c r="M723" s="18">
        <v>0</v>
      </c>
      <c r="N723" s="18">
        <v>0</v>
      </c>
      <c r="O723" s="17">
        <v>0</v>
      </c>
      <c r="P723" s="18">
        <v>0</v>
      </c>
      <c r="Q723" s="18">
        <v>0</v>
      </c>
      <c r="R723" s="16">
        <v>0.69686020000000004</v>
      </c>
      <c r="S723" s="17">
        <v>0.69686020000000004</v>
      </c>
      <c r="T723" s="18">
        <v>0.69686020000000004</v>
      </c>
      <c r="U723" s="18">
        <v>0</v>
      </c>
      <c r="V723" s="18">
        <v>0</v>
      </c>
      <c r="W723" s="17">
        <v>0</v>
      </c>
      <c r="X723" s="18">
        <v>0</v>
      </c>
      <c r="Y723" s="18">
        <v>0</v>
      </c>
      <c r="Z723" s="16">
        <v>-13.282070229999995</v>
      </c>
      <c r="AA723" s="17">
        <v>0</v>
      </c>
      <c r="AB723" s="17">
        <v>16.598448789999999</v>
      </c>
      <c r="AC723" s="17">
        <v>29.880519019999994</v>
      </c>
      <c r="AD723" s="16">
        <v>111.43870428999998</v>
      </c>
      <c r="AE723" s="16">
        <v>43.355946989999985</v>
      </c>
    </row>
    <row r="724" spans="1:31" s="4" customFormat="1" ht="18" customHeight="1" x14ac:dyDescent="0.35">
      <c r="A724" s="19" t="s">
        <v>562</v>
      </c>
      <c r="B724" s="19" t="s">
        <v>562</v>
      </c>
      <c r="C724" s="13">
        <v>1</v>
      </c>
      <c r="D724" s="14">
        <v>0.53200000000000003</v>
      </c>
      <c r="E724" s="15">
        <v>1</v>
      </c>
      <c r="F724" s="14">
        <v>5.2999999999999999E-2</v>
      </c>
      <c r="G724" s="15">
        <v>2</v>
      </c>
      <c r="H724" s="14">
        <v>-0.06</v>
      </c>
      <c r="I724" s="15">
        <v>1</v>
      </c>
      <c r="J724" s="16">
        <v>1095.5605461599998</v>
      </c>
      <c r="K724" s="17">
        <v>1095.5605461599998</v>
      </c>
      <c r="L724" s="18">
        <v>146.72695315999999</v>
      </c>
      <c r="M724" s="18">
        <v>0</v>
      </c>
      <c r="N724" s="18">
        <v>948.83359299999995</v>
      </c>
      <c r="O724" s="17">
        <v>0</v>
      </c>
      <c r="P724" s="18">
        <v>0</v>
      </c>
      <c r="Q724" s="18">
        <v>0</v>
      </c>
      <c r="R724" s="16">
        <v>108.66416828000001</v>
      </c>
      <c r="S724" s="17">
        <v>108.66416828000001</v>
      </c>
      <c r="T724" s="18">
        <v>44.524957280000002</v>
      </c>
      <c r="U724" s="18">
        <v>0</v>
      </c>
      <c r="V724" s="18">
        <v>64.139211000000003</v>
      </c>
      <c r="W724" s="17">
        <v>0</v>
      </c>
      <c r="X724" s="18">
        <v>0</v>
      </c>
      <c r="Y724" s="18">
        <v>0</v>
      </c>
      <c r="Z724" s="16">
        <v>-160.44164939999999</v>
      </c>
      <c r="AA724" s="17">
        <v>0</v>
      </c>
      <c r="AB724" s="17">
        <v>1.7289793200000001</v>
      </c>
      <c r="AC724" s="17">
        <v>162.17062872</v>
      </c>
      <c r="AD724" s="16">
        <v>2665.6346064500003</v>
      </c>
      <c r="AE724" s="16">
        <v>2058.5244242800004</v>
      </c>
    </row>
    <row r="725" spans="1:31" s="4" customFormat="1" ht="18" customHeight="1" x14ac:dyDescent="0.35">
      <c r="A725" s="19" t="s">
        <v>562</v>
      </c>
      <c r="B725" s="19" t="s">
        <v>744</v>
      </c>
      <c r="C725" s="50" t="s">
        <v>66</v>
      </c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2"/>
    </row>
    <row r="726" spans="1:31" s="4" customFormat="1" ht="18" customHeight="1" x14ac:dyDescent="0.35">
      <c r="A726" s="19" t="s">
        <v>562</v>
      </c>
      <c r="B726" s="19" t="s">
        <v>745</v>
      </c>
      <c r="C726" s="13">
        <v>1</v>
      </c>
      <c r="D726" s="14">
        <v>9.9000000000000005E-2</v>
      </c>
      <c r="E726" s="15">
        <v>1</v>
      </c>
      <c r="F726" s="14">
        <v>1.6E-2</v>
      </c>
      <c r="G726" s="15">
        <v>1</v>
      </c>
      <c r="H726" s="14">
        <v>-7.6999999999999999E-2</v>
      </c>
      <c r="I726" s="15">
        <v>1</v>
      </c>
      <c r="J726" s="16">
        <v>98.504914999999997</v>
      </c>
      <c r="K726" s="17">
        <v>98.504914999999997</v>
      </c>
      <c r="L726" s="18">
        <v>98.504914999999997</v>
      </c>
      <c r="M726" s="18">
        <v>0</v>
      </c>
      <c r="N726" s="18">
        <v>0</v>
      </c>
      <c r="O726" s="17">
        <v>0</v>
      </c>
      <c r="P726" s="18">
        <v>0</v>
      </c>
      <c r="Q726" s="18">
        <v>0</v>
      </c>
      <c r="R726" s="16">
        <v>15.694345890000001</v>
      </c>
      <c r="S726" s="17">
        <v>15.694345890000001</v>
      </c>
      <c r="T726" s="18">
        <v>15.694345890000001</v>
      </c>
      <c r="U726" s="18">
        <v>0</v>
      </c>
      <c r="V726" s="18">
        <v>0</v>
      </c>
      <c r="W726" s="17">
        <v>0</v>
      </c>
      <c r="X726" s="18">
        <v>0</v>
      </c>
      <c r="Y726" s="18">
        <v>0</v>
      </c>
      <c r="Z726" s="16">
        <v>-114.8229</v>
      </c>
      <c r="AA726" s="17">
        <v>0</v>
      </c>
      <c r="AB726" s="17">
        <v>4.088222</v>
      </c>
      <c r="AC726" s="17">
        <v>118.91112200000001</v>
      </c>
      <c r="AD726" s="16">
        <v>1482.9160179999999</v>
      </c>
      <c r="AE726" s="16">
        <v>993.18592599999999</v>
      </c>
    </row>
    <row r="727" spans="1:31" s="4" customFormat="1" ht="18" customHeight="1" x14ac:dyDescent="0.35">
      <c r="A727" s="19" t="s">
        <v>562</v>
      </c>
      <c r="B727" s="19" t="s">
        <v>746</v>
      </c>
      <c r="C727" s="13">
        <v>1</v>
      </c>
      <c r="D727" s="14">
        <v>0.108</v>
      </c>
      <c r="E727" s="15">
        <v>1</v>
      </c>
      <c r="F727" s="14">
        <v>1.2999999999999999E-2</v>
      </c>
      <c r="G727" s="15">
        <v>1</v>
      </c>
      <c r="H727" s="14">
        <v>0</v>
      </c>
      <c r="I727" s="15">
        <v>1</v>
      </c>
      <c r="J727" s="16">
        <v>3.71429082</v>
      </c>
      <c r="K727" s="17">
        <v>3.71429082</v>
      </c>
      <c r="L727" s="18">
        <v>3.71429082</v>
      </c>
      <c r="M727" s="18">
        <v>0</v>
      </c>
      <c r="N727" s="18">
        <v>0</v>
      </c>
      <c r="O727" s="17">
        <v>0</v>
      </c>
      <c r="P727" s="18">
        <v>0</v>
      </c>
      <c r="Q727" s="18">
        <v>0</v>
      </c>
      <c r="R727" s="16">
        <v>0.45822719000000001</v>
      </c>
      <c r="S727" s="17">
        <v>0.45822719000000001</v>
      </c>
      <c r="T727" s="18">
        <v>0.45822719000000001</v>
      </c>
      <c r="U727" s="18">
        <v>0</v>
      </c>
      <c r="V727" s="18">
        <v>0</v>
      </c>
      <c r="W727" s="17">
        <v>0</v>
      </c>
      <c r="X727" s="18">
        <v>0</v>
      </c>
      <c r="Y727" s="18">
        <v>0</v>
      </c>
      <c r="Z727" s="16">
        <v>-3.1546500000000002E-3</v>
      </c>
      <c r="AA727" s="17">
        <v>0</v>
      </c>
      <c r="AB727" s="17">
        <v>0</v>
      </c>
      <c r="AC727" s="17">
        <v>3.1546500000000002E-3</v>
      </c>
      <c r="AD727" s="16">
        <v>97.545631670000006</v>
      </c>
      <c r="AE727" s="16">
        <v>34.262423670000004</v>
      </c>
    </row>
    <row r="728" spans="1:31" s="4" customFormat="1" ht="18" customHeight="1" x14ac:dyDescent="0.35">
      <c r="A728" s="19" t="s">
        <v>562</v>
      </c>
      <c r="B728" s="19" t="s">
        <v>747</v>
      </c>
      <c r="C728" s="13">
        <v>1</v>
      </c>
      <c r="D728" s="14">
        <v>0.121</v>
      </c>
      <c r="E728" s="15">
        <v>1</v>
      </c>
      <c r="F728" s="14">
        <v>1.4999999999999999E-2</v>
      </c>
      <c r="G728" s="15">
        <v>1</v>
      </c>
      <c r="H728" s="14">
        <v>-1.7999999999999999E-2</v>
      </c>
      <c r="I728" s="15">
        <v>1</v>
      </c>
      <c r="J728" s="16">
        <v>2.0705126000000003</v>
      </c>
      <c r="K728" s="17">
        <v>2.0705126000000003</v>
      </c>
      <c r="L728" s="18">
        <v>2.0705126000000003</v>
      </c>
      <c r="M728" s="18">
        <v>0</v>
      </c>
      <c r="N728" s="18">
        <v>0</v>
      </c>
      <c r="O728" s="17">
        <v>0</v>
      </c>
      <c r="P728" s="18">
        <v>0</v>
      </c>
      <c r="Q728" s="18">
        <v>0</v>
      </c>
      <c r="R728" s="16">
        <v>0.25583663000000001</v>
      </c>
      <c r="S728" s="17">
        <v>0.25583663000000001</v>
      </c>
      <c r="T728" s="18">
        <v>0.25583663000000001</v>
      </c>
      <c r="U728" s="18">
        <v>0</v>
      </c>
      <c r="V728" s="18">
        <v>0</v>
      </c>
      <c r="W728" s="17">
        <v>0</v>
      </c>
      <c r="X728" s="18">
        <v>0</v>
      </c>
      <c r="Y728" s="18">
        <v>0</v>
      </c>
      <c r="Z728" s="16">
        <v>-0.68959150000000002</v>
      </c>
      <c r="AA728" s="17">
        <v>0</v>
      </c>
      <c r="AB728" s="17">
        <v>0</v>
      </c>
      <c r="AC728" s="17">
        <v>0.68959150000000002</v>
      </c>
      <c r="AD728" s="16">
        <v>38.843267850000004</v>
      </c>
      <c r="AE728" s="16">
        <v>17.163485850000001</v>
      </c>
    </row>
    <row r="729" spans="1:31" s="4" customFormat="1" ht="18" customHeight="1" x14ac:dyDescent="0.35">
      <c r="A729" s="19" t="s">
        <v>562</v>
      </c>
      <c r="B729" s="19" t="s">
        <v>748</v>
      </c>
      <c r="C729" s="13">
        <v>1</v>
      </c>
      <c r="D729" s="14">
        <v>0.12</v>
      </c>
      <c r="E729" s="15">
        <v>1</v>
      </c>
      <c r="F729" s="14">
        <v>8.9999999999999993E-3</v>
      </c>
      <c r="G729" s="15">
        <v>1</v>
      </c>
      <c r="H729" s="14">
        <v>0</v>
      </c>
      <c r="I729" s="15">
        <v>1</v>
      </c>
      <c r="J729" s="16">
        <v>3.2701920899999997</v>
      </c>
      <c r="K729" s="17">
        <v>3.2701920899999997</v>
      </c>
      <c r="L729" s="18">
        <v>3.2701920899999997</v>
      </c>
      <c r="M729" s="18">
        <v>0</v>
      </c>
      <c r="N729" s="18">
        <v>0</v>
      </c>
      <c r="O729" s="17">
        <v>0</v>
      </c>
      <c r="P729" s="18">
        <v>0</v>
      </c>
      <c r="Q729" s="18">
        <v>0</v>
      </c>
      <c r="R729" s="16">
        <v>0.24090454971833886</v>
      </c>
      <c r="S729" s="17">
        <v>0.24090454971833886</v>
      </c>
      <c r="T729" s="18">
        <v>0.24090454971833886</v>
      </c>
      <c r="U729" s="18">
        <v>0</v>
      </c>
      <c r="V729" s="18">
        <v>0</v>
      </c>
      <c r="W729" s="17">
        <v>0</v>
      </c>
      <c r="X729" s="18">
        <v>0</v>
      </c>
      <c r="Y729" s="18">
        <v>0</v>
      </c>
      <c r="Z729" s="16">
        <v>0</v>
      </c>
      <c r="AA729" s="17">
        <v>0</v>
      </c>
      <c r="AB729" s="17">
        <v>0</v>
      </c>
      <c r="AC729" s="17">
        <v>0</v>
      </c>
      <c r="AD729" s="16">
        <v>55.661359199999993</v>
      </c>
      <c r="AE729" s="16">
        <v>27.352539819999997</v>
      </c>
    </row>
    <row r="730" spans="1:31" s="4" customFormat="1" ht="18" customHeight="1" x14ac:dyDescent="0.35">
      <c r="A730" s="19" t="s">
        <v>562</v>
      </c>
      <c r="B730" s="19" t="s">
        <v>749</v>
      </c>
      <c r="C730" s="50" t="s">
        <v>85</v>
      </c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2"/>
    </row>
    <row r="731" spans="1:31" s="4" customFormat="1" ht="18" customHeight="1" x14ac:dyDescent="0.35">
      <c r="A731" s="19" t="s">
        <v>562</v>
      </c>
      <c r="B731" s="19" t="s">
        <v>399</v>
      </c>
      <c r="C731" s="50" t="s">
        <v>66</v>
      </c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2"/>
    </row>
    <row r="732" spans="1:31" s="4" customFormat="1" ht="18" customHeight="1" x14ac:dyDescent="0.35">
      <c r="A732" s="19" t="s">
        <v>562</v>
      </c>
      <c r="B732" s="19" t="s">
        <v>750</v>
      </c>
      <c r="C732" s="13">
        <v>1</v>
      </c>
      <c r="D732" s="14">
        <v>0.121</v>
      </c>
      <c r="E732" s="15">
        <v>1</v>
      </c>
      <c r="F732" s="14">
        <v>1.4999999999999999E-2</v>
      </c>
      <c r="G732" s="15">
        <v>1</v>
      </c>
      <c r="H732" s="14">
        <v>0</v>
      </c>
      <c r="I732" s="15">
        <v>1</v>
      </c>
      <c r="J732" s="16">
        <v>2.41322137</v>
      </c>
      <c r="K732" s="17">
        <v>2.41322137</v>
      </c>
      <c r="L732" s="18">
        <v>2.41322137</v>
      </c>
      <c r="M732" s="18">
        <v>0</v>
      </c>
      <c r="N732" s="18">
        <v>0</v>
      </c>
      <c r="O732" s="17">
        <v>0</v>
      </c>
      <c r="P732" s="18">
        <v>0</v>
      </c>
      <c r="Q732" s="18">
        <v>0</v>
      </c>
      <c r="R732" s="16">
        <v>0.29748740999999995</v>
      </c>
      <c r="S732" s="17">
        <v>0.29748740999999995</v>
      </c>
      <c r="T732" s="18">
        <v>0.29748740999999995</v>
      </c>
      <c r="U732" s="18">
        <v>0</v>
      </c>
      <c r="V732" s="18">
        <v>0</v>
      </c>
      <c r="W732" s="17">
        <v>0</v>
      </c>
      <c r="X732" s="18">
        <v>0</v>
      </c>
      <c r="Y732" s="18">
        <v>0</v>
      </c>
      <c r="Z732" s="16">
        <v>0</v>
      </c>
      <c r="AA732" s="17">
        <v>0</v>
      </c>
      <c r="AB732" s="17">
        <v>0</v>
      </c>
      <c r="AC732" s="17">
        <v>0</v>
      </c>
      <c r="AD732" s="16">
        <v>45.454382590000002</v>
      </c>
      <c r="AE732" s="16">
        <v>19.988364590000003</v>
      </c>
    </row>
    <row r="733" spans="1:31" s="4" customFormat="1" ht="18" customHeight="1" x14ac:dyDescent="0.35">
      <c r="A733" s="19" t="s">
        <v>562</v>
      </c>
      <c r="B733" s="19" t="s">
        <v>751</v>
      </c>
      <c r="C733" s="13">
        <v>1</v>
      </c>
      <c r="D733" s="14">
        <v>0.104</v>
      </c>
      <c r="E733" s="15">
        <v>1</v>
      </c>
      <c r="F733" s="14">
        <v>1.2999999999999999E-2</v>
      </c>
      <c r="G733" s="15">
        <v>1</v>
      </c>
      <c r="H733" s="14">
        <v>2E-3</v>
      </c>
      <c r="I733" s="15">
        <v>1</v>
      </c>
      <c r="J733" s="16">
        <v>2.3235877700000001</v>
      </c>
      <c r="K733" s="17">
        <v>2.3235877700000001</v>
      </c>
      <c r="L733" s="18">
        <v>2.3235877700000001</v>
      </c>
      <c r="M733" s="18">
        <v>0</v>
      </c>
      <c r="N733" s="18">
        <v>0</v>
      </c>
      <c r="O733" s="17">
        <v>0</v>
      </c>
      <c r="P733" s="18">
        <v>0</v>
      </c>
      <c r="Q733" s="18">
        <v>0</v>
      </c>
      <c r="R733" s="16">
        <v>0.28352718999999998</v>
      </c>
      <c r="S733" s="17">
        <v>0.28352718999999998</v>
      </c>
      <c r="T733" s="18">
        <v>0.28352718999999998</v>
      </c>
      <c r="U733" s="18">
        <v>0</v>
      </c>
      <c r="V733" s="18">
        <v>0</v>
      </c>
      <c r="W733" s="17">
        <v>0</v>
      </c>
      <c r="X733" s="18">
        <v>0</v>
      </c>
      <c r="Y733" s="18">
        <v>0</v>
      </c>
      <c r="Z733" s="16">
        <v>0.11316800000000005</v>
      </c>
      <c r="AA733" s="17">
        <v>0</v>
      </c>
      <c r="AB733" s="17">
        <v>0.54</v>
      </c>
      <c r="AC733" s="17">
        <v>0.42683199999999999</v>
      </c>
      <c r="AD733" s="16">
        <v>49.896725859999997</v>
      </c>
      <c r="AE733" s="16">
        <v>22.389579839999996</v>
      </c>
    </row>
    <row r="734" spans="1:31" s="4" customFormat="1" ht="18" customHeight="1" x14ac:dyDescent="0.35">
      <c r="A734" s="19" t="s">
        <v>562</v>
      </c>
      <c r="B734" s="19" t="s">
        <v>752</v>
      </c>
      <c r="C734" s="13">
        <v>1</v>
      </c>
      <c r="D734" s="14">
        <v>0.122</v>
      </c>
      <c r="E734" s="15">
        <v>1</v>
      </c>
      <c r="F734" s="14">
        <v>1.4999999999999999E-2</v>
      </c>
      <c r="G734" s="15">
        <v>1</v>
      </c>
      <c r="H734" s="14">
        <v>-1E-3</v>
      </c>
      <c r="I734" s="15">
        <v>1</v>
      </c>
      <c r="J734" s="16">
        <v>4.3523223799999995</v>
      </c>
      <c r="K734" s="17">
        <v>4.3523223799999995</v>
      </c>
      <c r="L734" s="18">
        <v>4.3523223799999995</v>
      </c>
      <c r="M734" s="18">
        <v>0</v>
      </c>
      <c r="N734" s="18">
        <v>0</v>
      </c>
      <c r="O734" s="17">
        <v>0</v>
      </c>
      <c r="P734" s="18">
        <v>0</v>
      </c>
      <c r="Q734" s="18">
        <v>0</v>
      </c>
      <c r="R734" s="16">
        <v>0.53548519999999999</v>
      </c>
      <c r="S734" s="17">
        <v>0.53548519999999999</v>
      </c>
      <c r="T734" s="18">
        <v>0.53548519999999999</v>
      </c>
      <c r="U734" s="18">
        <v>0</v>
      </c>
      <c r="V734" s="18">
        <v>0</v>
      </c>
      <c r="W734" s="17">
        <v>0</v>
      </c>
      <c r="X734" s="18">
        <v>0</v>
      </c>
      <c r="Y734" s="18">
        <v>0</v>
      </c>
      <c r="Z734" s="16">
        <v>-8.6692600000000009E-2</v>
      </c>
      <c r="AA734" s="17">
        <v>0</v>
      </c>
      <c r="AB734" s="17">
        <v>0</v>
      </c>
      <c r="AC734" s="17">
        <v>8.6692600000000009E-2</v>
      </c>
      <c r="AD734" s="16">
        <v>170.41450990999999</v>
      </c>
      <c r="AE734" s="16">
        <v>35.733682610000002</v>
      </c>
    </row>
    <row r="735" spans="1:31" s="4" customFormat="1" ht="18" customHeight="1" x14ac:dyDescent="0.35">
      <c r="A735" s="19" t="s">
        <v>562</v>
      </c>
      <c r="B735" s="19" t="s">
        <v>753</v>
      </c>
      <c r="C735" s="13">
        <v>1</v>
      </c>
      <c r="D735" s="14">
        <v>0.34699999999999998</v>
      </c>
      <c r="E735" s="15">
        <v>1</v>
      </c>
      <c r="F735" s="14">
        <v>7.0000000000000007E-2</v>
      </c>
      <c r="G735" s="15">
        <v>2</v>
      </c>
      <c r="H735" s="14">
        <v>3.0000000000000001E-3</v>
      </c>
      <c r="I735" s="15">
        <v>1</v>
      </c>
      <c r="J735" s="16">
        <v>5.7002317699999994</v>
      </c>
      <c r="K735" s="17">
        <v>5.7002317699999994</v>
      </c>
      <c r="L735" s="18">
        <v>5.7002317699999994</v>
      </c>
      <c r="M735" s="18">
        <v>0</v>
      </c>
      <c r="N735" s="18">
        <v>0</v>
      </c>
      <c r="O735" s="17">
        <v>0</v>
      </c>
      <c r="P735" s="18">
        <v>0</v>
      </c>
      <c r="Q735" s="18">
        <v>0</v>
      </c>
      <c r="R735" s="16">
        <v>1.14801844</v>
      </c>
      <c r="S735" s="17">
        <v>1.14801844</v>
      </c>
      <c r="T735" s="18">
        <v>1.14801844</v>
      </c>
      <c r="U735" s="18">
        <v>0</v>
      </c>
      <c r="V735" s="18">
        <v>0</v>
      </c>
      <c r="W735" s="17">
        <v>0</v>
      </c>
      <c r="X735" s="18">
        <v>0</v>
      </c>
      <c r="Y735" s="18">
        <v>0</v>
      </c>
      <c r="Z735" s="16">
        <v>0.24767613999999993</v>
      </c>
      <c r="AA735" s="17">
        <v>0</v>
      </c>
      <c r="AB735" s="17">
        <v>0.51438839999999997</v>
      </c>
      <c r="AC735" s="17">
        <v>0.26671226000000003</v>
      </c>
      <c r="AD735" s="16">
        <v>72.241020719999995</v>
      </c>
      <c r="AE735" s="16">
        <v>16.44881372</v>
      </c>
    </row>
    <row r="736" spans="1:31" s="4" customFormat="1" ht="18" customHeight="1" x14ac:dyDescent="0.35">
      <c r="A736" s="19" t="s">
        <v>754</v>
      </c>
      <c r="B736" s="19" t="s">
        <v>755</v>
      </c>
      <c r="C736" s="13">
        <v>1</v>
      </c>
      <c r="D736" s="14">
        <v>0</v>
      </c>
      <c r="E736" s="15">
        <v>1</v>
      </c>
      <c r="F736" s="14">
        <v>0</v>
      </c>
      <c r="G736" s="15">
        <v>1</v>
      </c>
      <c r="H736" s="14">
        <v>-1.4999999999999999E-2</v>
      </c>
      <c r="I736" s="15">
        <v>1</v>
      </c>
      <c r="J736" s="16">
        <v>0</v>
      </c>
      <c r="K736" s="17">
        <v>0</v>
      </c>
      <c r="L736" s="18">
        <v>0</v>
      </c>
      <c r="M736" s="18">
        <v>0</v>
      </c>
      <c r="N736" s="18">
        <v>0</v>
      </c>
      <c r="O736" s="17">
        <v>0</v>
      </c>
      <c r="P736" s="18">
        <v>0</v>
      </c>
      <c r="Q736" s="18">
        <v>0</v>
      </c>
      <c r="R736" s="16">
        <v>0</v>
      </c>
      <c r="S736" s="17">
        <v>0</v>
      </c>
      <c r="T736" s="18">
        <v>0</v>
      </c>
      <c r="U736" s="18">
        <v>0</v>
      </c>
      <c r="V736" s="18">
        <v>0</v>
      </c>
      <c r="W736" s="17">
        <v>0</v>
      </c>
      <c r="X736" s="18">
        <v>0</v>
      </c>
      <c r="Y736" s="18">
        <v>0</v>
      </c>
      <c r="Z736" s="16">
        <v>-0.39735245000000002</v>
      </c>
      <c r="AA736" s="17">
        <v>0</v>
      </c>
      <c r="AB736" s="17">
        <v>-1.1925E-4</v>
      </c>
      <c r="AC736" s="17">
        <v>0.39723320000000001</v>
      </c>
      <c r="AD736" s="16">
        <v>26.275289400000005</v>
      </c>
      <c r="AE736" s="16">
        <v>17.562184440000003</v>
      </c>
    </row>
    <row r="737" spans="1:31" s="4" customFormat="1" ht="18" customHeight="1" x14ac:dyDescent="0.35">
      <c r="A737" s="19" t="s">
        <v>754</v>
      </c>
      <c r="B737" s="19" t="s">
        <v>756</v>
      </c>
      <c r="C737" s="50" t="s">
        <v>85</v>
      </c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2"/>
    </row>
    <row r="738" spans="1:31" s="4" customFormat="1" ht="18" customHeight="1" x14ac:dyDescent="0.35">
      <c r="A738" s="19" t="s">
        <v>754</v>
      </c>
      <c r="B738" s="19" t="s">
        <v>757</v>
      </c>
      <c r="C738" s="50" t="s">
        <v>85</v>
      </c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2"/>
    </row>
    <row r="739" spans="1:31" s="4" customFormat="1" ht="18" customHeight="1" x14ac:dyDescent="0.35">
      <c r="A739" s="19" t="s">
        <v>754</v>
      </c>
      <c r="B739" s="19" t="s">
        <v>758</v>
      </c>
      <c r="C739" s="50" t="s">
        <v>85</v>
      </c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2"/>
    </row>
    <row r="740" spans="1:31" s="4" customFormat="1" ht="18" customHeight="1" x14ac:dyDescent="0.35">
      <c r="A740" s="19" t="s">
        <v>754</v>
      </c>
      <c r="B740" s="19" t="s">
        <v>759</v>
      </c>
      <c r="C740" s="50" t="s">
        <v>66</v>
      </c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2"/>
    </row>
    <row r="741" spans="1:31" s="4" customFormat="1" ht="18" customHeight="1" x14ac:dyDescent="0.35">
      <c r="A741" s="19" t="s">
        <v>754</v>
      </c>
      <c r="B741" s="19" t="s">
        <v>760</v>
      </c>
      <c r="C741" s="50" t="s">
        <v>85</v>
      </c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2"/>
    </row>
    <row r="742" spans="1:31" s="4" customFormat="1" ht="18" customHeight="1" x14ac:dyDescent="0.35">
      <c r="A742" s="19" t="s">
        <v>754</v>
      </c>
      <c r="B742" s="19" t="s">
        <v>761</v>
      </c>
      <c r="C742" s="13">
        <v>1</v>
      </c>
      <c r="D742" s="14">
        <v>0</v>
      </c>
      <c r="E742" s="15">
        <v>1</v>
      </c>
      <c r="F742" s="14">
        <v>0</v>
      </c>
      <c r="G742" s="15">
        <v>1</v>
      </c>
      <c r="H742" s="14">
        <v>-4.0000000000000001E-3</v>
      </c>
      <c r="I742" s="15">
        <v>1</v>
      </c>
      <c r="J742" s="16">
        <v>0</v>
      </c>
      <c r="K742" s="17">
        <v>0</v>
      </c>
      <c r="L742" s="18">
        <v>0</v>
      </c>
      <c r="M742" s="18">
        <v>0</v>
      </c>
      <c r="N742" s="18">
        <v>0</v>
      </c>
      <c r="O742" s="17">
        <v>0</v>
      </c>
      <c r="P742" s="18">
        <v>0</v>
      </c>
      <c r="Q742" s="18">
        <v>0</v>
      </c>
      <c r="R742" s="16">
        <v>0</v>
      </c>
      <c r="S742" s="17">
        <v>0</v>
      </c>
      <c r="T742" s="18">
        <v>0</v>
      </c>
      <c r="U742" s="18">
        <v>0</v>
      </c>
      <c r="V742" s="18">
        <v>0</v>
      </c>
      <c r="W742" s="17">
        <v>0</v>
      </c>
      <c r="X742" s="18">
        <v>0</v>
      </c>
      <c r="Y742" s="18">
        <v>0</v>
      </c>
      <c r="Z742" s="16">
        <v>-0.11974127000000001</v>
      </c>
      <c r="AA742" s="17">
        <v>0</v>
      </c>
      <c r="AB742" s="17">
        <v>0</v>
      </c>
      <c r="AC742" s="17">
        <v>0.11974127000000001</v>
      </c>
      <c r="AD742" s="16">
        <v>29.40945541</v>
      </c>
      <c r="AE742" s="16">
        <v>16.589104930000001</v>
      </c>
    </row>
    <row r="743" spans="1:31" s="4" customFormat="1" ht="18" customHeight="1" x14ac:dyDescent="0.35">
      <c r="A743" s="19" t="s">
        <v>754</v>
      </c>
      <c r="B743" s="19" t="s">
        <v>762</v>
      </c>
      <c r="C743" s="13">
        <v>1</v>
      </c>
      <c r="D743" s="14">
        <v>0</v>
      </c>
      <c r="E743" s="15">
        <v>1</v>
      </c>
      <c r="F743" s="14">
        <v>3.1E-2</v>
      </c>
      <c r="G743" s="15">
        <v>1</v>
      </c>
      <c r="H743" s="14">
        <v>0.13600000000000001</v>
      </c>
      <c r="I743" s="15">
        <v>1</v>
      </c>
      <c r="J743" s="16">
        <v>0</v>
      </c>
      <c r="K743" s="17">
        <v>0</v>
      </c>
      <c r="L743" s="18">
        <v>0</v>
      </c>
      <c r="M743" s="18">
        <v>0</v>
      </c>
      <c r="N743" s="18">
        <v>0</v>
      </c>
      <c r="O743" s="17">
        <v>0</v>
      </c>
      <c r="P743" s="18">
        <v>0</v>
      </c>
      <c r="Q743" s="18">
        <v>0</v>
      </c>
      <c r="R743" s="16">
        <v>0.56194009</v>
      </c>
      <c r="S743" s="17">
        <v>0.56194009</v>
      </c>
      <c r="T743" s="18">
        <v>0.56194009</v>
      </c>
      <c r="U743" s="18">
        <v>0</v>
      </c>
      <c r="V743" s="18">
        <v>0</v>
      </c>
      <c r="W743" s="17">
        <v>0</v>
      </c>
      <c r="X743" s="18">
        <v>0</v>
      </c>
      <c r="Y743" s="18">
        <v>0</v>
      </c>
      <c r="Z743" s="16">
        <v>5.2580963700000005</v>
      </c>
      <c r="AA743" s="17">
        <v>0</v>
      </c>
      <c r="AB743" s="17">
        <v>5.2643839000000003</v>
      </c>
      <c r="AC743" s="17">
        <v>6.2875299999999995E-3</v>
      </c>
      <c r="AD743" s="16">
        <v>38.729761939999996</v>
      </c>
      <c r="AE743" s="16">
        <v>18.423855830000001</v>
      </c>
    </row>
    <row r="744" spans="1:31" s="4" customFormat="1" ht="18" customHeight="1" x14ac:dyDescent="0.35">
      <c r="A744" s="19" t="s">
        <v>754</v>
      </c>
      <c r="B744" s="19" t="s">
        <v>763</v>
      </c>
      <c r="C744" s="50" t="s">
        <v>85</v>
      </c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2"/>
    </row>
    <row r="745" spans="1:31" s="4" customFormat="1" ht="18" customHeight="1" x14ac:dyDescent="0.35">
      <c r="A745" s="19" t="s">
        <v>754</v>
      </c>
      <c r="B745" s="19" t="s">
        <v>764</v>
      </c>
      <c r="C745" s="13">
        <v>1</v>
      </c>
      <c r="D745" s="14">
        <v>0</v>
      </c>
      <c r="E745" s="15">
        <v>1</v>
      </c>
      <c r="F745" s="14">
        <v>0</v>
      </c>
      <c r="G745" s="15">
        <v>1</v>
      </c>
      <c r="H745" s="14">
        <v>-3.4000000000000002E-2</v>
      </c>
      <c r="I745" s="15">
        <v>1</v>
      </c>
      <c r="J745" s="16">
        <v>0</v>
      </c>
      <c r="K745" s="17">
        <v>0</v>
      </c>
      <c r="L745" s="18">
        <v>0</v>
      </c>
      <c r="M745" s="18">
        <v>0</v>
      </c>
      <c r="N745" s="18">
        <v>0</v>
      </c>
      <c r="O745" s="17">
        <v>0</v>
      </c>
      <c r="P745" s="18">
        <v>0</v>
      </c>
      <c r="Q745" s="18">
        <v>0</v>
      </c>
      <c r="R745" s="16">
        <v>0</v>
      </c>
      <c r="S745" s="17">
        <v>0</v>
      </c>
      <c r="T745" s="18">
        <v>0</v>
      </c>
      <c r="U745" s="18">
        <v>0</v>
      </c>
      <c r="V745" s="18">
        <v>0</v>
      </c>
      <c r="W745" s="17">
        <v>0</v>
      </c>
      <c r="X745" s="18">
        <v>0</v>
      </c>
      <c r="Y745" s="18">
        <v>0</v>
      </c>
      <c r="Z745" s="16">
        <v>-0.91441305999999978</v>
      </c>
      <c r="AA745" s="17">
        <v>0</v>
      </c>
      <c r="AB745" s="17">
        <v>1.88408665</v>
      </c>
      <c r="AC745" s="17">
        <v>2.7984997099999998</v>
      </c>
      <c r="AD745" s="16">
        <v>27.107178269999999</v>
      </c>
      <c r="AE745" s="16">
        <v>14.7818741</v>
      </c>
    </row>
    <row r="746" spans="1:31" s="4" customFormat="1" ht="18" customHeight="1" x14ac:dyDescent="0.35">
      <c r="A746" s="19" t="s">
        <v>754</v>
      </c>
      <c r="B746" s="19" t="s">
        <v>765</v>
      </c>
      <c r="C746" s="13">
        <v>1</v>
      </c>
      <c r="D746" s="14">
        <v>0</v>
      </c>
      <c r="E746" s="15">
        <v>1</v>
      </c>
      <c r="F746" s="14">
        <v>0</v>
      </c>
      <c r="G746" s="15">
        <v>1</v>
      </c>
      <c r="H746" s="14">
        <v>-5.8999999999999997E-2</v>
      </c>
      <c r="I746" s="15">
        <v>1</v>
      </c>
      <c r="J746" s="16">
        <v>0</v>
      </c>
      <c r="K746" s="17">
        <v>0</v>
      </c>
      <c r="L746" s="18">
        <v>0</v>
      </c>
      <c r="M746" s="18">
        <v>0</v>
      </c>
      <c r="N746" s="18">
        <v>0</v>
      </c>
      <c r="O746" s="17">
        <v>0</v>
      </c>
      <c r="P746" s="18">
        <v>0</v>
      </c>
      <c r="Q746" s="18">
        <v>0</v>
      </c>
      <c r="R746" s="16">
        <v>0</v>
      </c>
      <c r="S746" s="17">
        <v>0</v>
      </c>
      <c r="T746" s="18">
        <v>0</v>
      </c>
      <c r="U746" s="18">
        <v>0</v>
      </c>
      <c r="V746" s="18">
        <v>0</v>
      </c>
      <c r="W746" s="17">
        <v>0</v>
      </c>
      <c r="X746" s="18">
        <v>0</v>
      </c>
      <c r="Y746" s="18">
        <v>0</v>
      </c>
      <c r="Z746" s="16">
        <v>-223.96202973999993</v>
      </c>
      <c r="AA746" s="17">
        <v>0</v>
      </c>
      <c r="AB746" s="17">
        <v>412.48820288000002</v>
      </c>
      <c r="AC746" s="17">
        <v>636.45023261999995</v>
      </c>
      <c r="AD746" s="16">
        <v>3769.4453456099995</v>
      </c>
      <c r="AE746" s="16">
        <v>2877.6507194499995</v>
      </c>
    </row>
    <row r="747" spans="1:31" s="4" customFormat="1" ht="18" customHeight="1" x14ac:dyDescent="0.35">
      <c r="A747" s="19" t="s">
        <v>754</v>
      </c>
      <c r="B747" s="19" t="s">
        <v>766</v>
      </c>
      <c r="C747" s="13">
        <v>1</v>
      </c>
      <c r="D747" s="14">
        <v>0</v>
      </c>
      <c r="E747" s="15">
        <v>1</v>
      </c>
      <c r="F747" s="14">
        <v>0</v>
      </c>
      <c r="G747" s="15">
        <v>1</v>
      </c>
      <c r="H747" s="14">
        <v>-0.127</v>
      </c>
      <c r="I747" s="15">
        <v>1</v>
      </c>
      <c r="J747" s="16">
        <v>0</v>
      </c>
      <c r="K747" s="17">
        <v>0</v>
      </c>
      <c r="L747" s="18">
        <v>0</v>
      </c>
      <c r="M747" s="18">
        <v>0</v>
      </c>
      <c r="N747" s="18">
        <v>0</v>
      </c>
      <c r="O747" s="17">
        <v>0</v>
      </c>
      <c r="P747" s="18">
        <v>0</v>
      </c>
      <c r="Q747" s="18">
        <v>0</v>
      </c>
      <c r="R747" s="16">
        <v>0</v>
      </c>
      <c r="S747" s="17">
        <v>0</v>
      </c>
      <c r="T747" s="18">
        <v>0</v>
      </c>
      <c r="U747" s="18">
        <v>0</v>
      </c>
      <c r="V747" s="18">
        <v>0</v>
      </c>
      <c r="W747" s="17">
        <v>0</v>
      </c>
      <c r="X747" s="18">
        <v>0</v>
      </c>
      <c r="Y747" s="18">
        <v>0</v>
      </c>
      <c r="Z747" s="16">
        <v>-13.127252590000001</v>
      </c>
      <c r="AA747" s="17">
        <v>0</v>
      </c>
      <c r="AB747" s="17">
        <v>0.60530841000000013</v>
      </c>
      <c r="AC747" s="17">
        <v>13.732561</v>
      </c>
      <c r="AD747" s="16">
        <v>103.14974601</v>
      </c>
      <c r="AE747" s="16">
        <v>56.099572009999996</v>
      </c>
    </row>
    <row r="748" spans="1:31" s="4" customFormat="1" ht="18" customHeight="1" x14ac:dyDescent="0.35">
      <c r="A748" s="19" t="s">
        <v>754</v>
      </c>
      <c r="B748" s="19" t="s">
        <v>767</v>
      </c>
      <c r="C748" s="50" t="s">
        <v>85</v>
      </c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2"/>
    </row>
    <row r="749" spans="1:31" s="4" customFormat="1" ht="18" customHeight="1" x14ac:dyDescent="0.35">
      <c r="A749" s="12" t="s">
        <v>754</v>
      </c>
      <c r="B749" s="12" t="s">
        <v>768</v>
      </c>
      <c r="C749" s="13">
        <v>1</v>
      </c>
      <c r="D749" s="14">
        <v>6.0000000000000001E-3</v>
      </c>
      <c r="E749" s="15">
        <v>1</v>
      </c>
      <c r="F749" s="14">
        <v>1.4E-2</v>
      </c>
      <c r="G749" s="15">
        <v>1</v>
      </c>
      <c r="H749" s="14">
        <v>0.121</v>
      </c>
      <c r="I749" s="15">
        <v>1</v>
      </c>
      <c r="J749" s="16">
        <v>1.5231174500000002</v>
      </c>
      <c r="K749" s="17">
        <v>1.5231174500000002</v>
      </c>
      <c r="L749" s="18">
        <v>1.5231174500000002</v>
      </c>
      <c r="M749" s="18">
        <v>0</v>
      </c>
      <c r="N749" s="18">
        <v>0</v>
      </c>
      <c r="O749" s="17">
        <v>0</v>
      </c>
      <c r="P749" s="18">
        <v>0</v>
      </c>
      <c r="Q749" s="18">
        <v>0</v>
      </c>
      <c r="R749" s="16">
        <v>3.8779572999999998</v>
      </c>
      <c r="S749" s="17">
        <v>3.8779572999999998</v>
      </c>
      <c r="T749" s="18">
        <v>3.8779572999999998</v>
      </c>
      <c r="U749" s="18">
        <v>0</v>
      </c>
      <c r="V749" s="18">
        <v>0</v>
      </c>
      <c r="W749" s="17">
        <v>0</v>
      </c>
      <c r="X749" s="18">
        <v>0</v>
      </c>
      <c r="Y749" s="18">
        <v>0</v>
      </c>
      <c r="Z749" s="16">
        <v>40.317932040000002</v>
      </c>
      <c r="AA749" s="17">
        <v>0</v>
      </c>
      <c r="AB749" s="17">
        <v>41.425347500000001</v>
      </c>
      <c r="AC749" s="17">
        <v>1.1074154600000001</v>
      </c>
      <c r="AD749" s="16">
        <v>334.21231007999995</v>
      </c>
      <c r="AE749" s="16">
        <v>274.68860007999996</v>
      </c>
    </row>
    <row r="750" spans="1:31" s="4" customFormat="1" ht="18" customHeight="1" x14ac:dyDescent="0.35">
      <c r="A750" s="12" t="s">
        <v>754</v>
      </c>
      <c r="B750" s="12" t="s">
        <v>465</v>
      </c>
      <c r="C750" s="13">
        <v>1</v>
      </c>
      <c r="D750" s="14">
        <v>0</v>
      </c>
      <c r="E750" s="15">
        <v>1</v>
      </c>
      <c r="F750" s="14">
        <v>0</v>
      </c>
      <c r="G750" s="15">
        <v>1</v>
      </c>
      <c r="H750" s="14">
        <v>-2E-3</v>
      </c>
      <c r="I750" s="15">
        <v>1</v>
      </c>
      <c r="J750" s="16">
        <v>0</v>
      </c>
      <c r="K750" s="17">
        <v>0</v>
      </c>
      <c r="L750" s="18">
        <v>0</v>
      </c>
      <c r="M750" s="18">
        <v>0</v>
      </c>
      <c r="N750" s="18">
        <v>0</v>
      </c>
      <c r="O750" s="17">
        <v>0</v>
      </c>
      <c r="P750" s="18">
        <v>0</v>
      </c>
      <c r="Q750" s="18">
        <v>0</v>
      </c>
      <c r="R750" s="16">
        <v>0</v>
      </c>
      <c r="S750" s="17">
        <v>0</v>
      </c>
      <c r="T750" s="18">
        <v>0</v>
      </c>
      <c r="U750" s="18">
        <v>0</v>
      </c>
      <c r="V750" s="18">
        <v>0</v>
      </c>
      <c r="W750" s="17">
        <v>0</v>
      </c>
      <c r="X750" s="18">
        <v>0</v>
      </c>
      <c r="Y750" s="18">
        <v>0</v>
      </c>
      <c r="Z750" s="16">
        <v>-3.0563E-2</v>
      </c>
      <c r="AA750" s="17">
        <v>0</v>
      </c>
      <c r="AB750" s="17">
        <v>0</v>
      </c>
      <c r="AC750" s="17">
        <v>3.0563E-2</v>
      </c>
      <c r="AD750" s="16">
        <v>14.687188479999998</v>
      </c>
      <c r="AE750" s="16">
        <v>10.641606479999998</v>
      </c>
    </row>
    <row r="751" spans="1:31" s="4" customFormat="1" ht="18" customHeight="1" x14ac:dyDescent="0.35">
      <c r="A751" s="12" t="s">
        <v>754</v>
      </c>
      <c r="B751" s="12" t="s">
        <v>769</v>
      </c>
      <c r="C751" s="50" t="s">
        <v>85</v>
      </c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2"/>
    </row>
    <row r="752" spans="1:31" s="4" customFormat="1" ht="18" customHeight="1" x14ac:dyDescent="0.35">
      <c r="A752" s="12" t="s">
        <v>754</v>
      </c>
      <c r="B752" s="12" t="s">
        <v>770</v>
      </c>
      <c r="C752" s="13">
        <v>1</v>
      </c>
      <c r="D752" s="14">
        <v>0</v>
      </c>
      <c r="E752" s="15">
        <v>1</v>
      </c>
      <c r="F752" s="14">
        <v>0</v>
      </c>
      <c r="G752" s="15">
        <v>1</v>
      </c>
      <c r="H752" s="14">
        <v>-3.9E-2</v>
      </c>
      <c r="I752" s="15">
        <v>1</v>
      </c>
      <c r="J752" s="16">
        <v>0</v>
      </c>
      <c r="K752" s="17">
        <v>0</v>
      </c>
      <c r="L752" s="18">
        <v>0</v>
      </c>
      <c r="M752" s="18">
        <v>0</v>
      </c>
      <c r="N752" s="18">
        <v>0</v>
      </c>
      <c r="O752" s="17">
        <v>0</v>
      </c>
      <c r="P752" s="18">
        <v>0</v>
      </c>
      <c r="Q752" s="18">
        <v>0</v>
      </c>
      <c r="R752" s="16">
        <v>0</v>
      </c>
      <c r="S752" s="17">
        <v>0</v>
      </c>
      <c r="T752" s="18">
        <v>0</v>
      </c>
      <c r="U752" s="18">
        <v>0</v>
      </c>
      <c r="V752" s="18">
        <v>0</v>
      </c>
      <c r="W752" s="17">
        <v>0</v>
      </c>
      <c r="X752" s="18">
        <v>0</v>
      </c>
      <c r="Y752" s="18">
        <v>0</v>
      </c>
      <c r="Z752" s="16">
        <v>-0.82614686999999998</v>
      </c>
      <c r="AA752" s="17">
        <v>0</v>
      </c>
      <c r="AB752" s="17">
        <v>-5.8714480000000006E-2</v>
      </c>
      <c r="AC752" s="17">
        <v>0.76743238999999996</v>
      </c>
      <c r="AD752" s="16">
        <v>21.000710260000002</v>
      </c>
      <c r="AE752" s="16">
        <v>14.075635260000002</v>
      </c>
    </row>
    <row r="753" spans="1:31" s="4" customFormat="1" ht="18" customHeight="1" x14ac:dyDescent="0.35">
      <c r="A753" s="12" t="s">
        <v>754</v>
      </c>
      <c r="B753" s="12" t="s">
        <v>771</v>
      </c>
      <c r="C753" s="13">
        <v>1</v>
      </c>
      <c r="D753" s="14">
        <v>0</v>
      </c>
      <c r="E753" s="15">
        <v>1</v>
      </c>
      <c r="F753" s="14">
        <v>0</v>
      </c>
      <c r="G753" s="15">
        <v>1</v>
      </c>
      <c r="H753" s="14">
        <v>4.3999999999999997E-2</v>
      </c>
      <c r="I753" s="15">
        <v>1</v>
      </c>
      <c r="J753" s="16">
        <v>0</v>
      </c>
      <c r="K753" s="17">
        <v>0</v>
      </c>
      <c r="L753" s="18">
        <v>0</v>
      </c>
      <c r="M753" s="18">
        <v>0</v>
      </c>
      <c r="N753" s="18">
        <v>0</v>
      </c>
      <c r="O753" s="17">
        <v>0</v>
      </c>
      <c r="P753" s="18">
        <v>0</v>
      </c>
      <c r="Q753" s="18">
        <v>0</v>
      </c>
      <c r="R753" s="16">
        <v>0</v>
      </c>
      <c r="S753" s="17">
        <v>0</v>
      </c>
      <c r="T753" s="18">
        <v>0</v>
      </c>
      <c r="U753" s="18">
        <v>0</v>
      </c>
      <c r="V753" s="18">
        <v>0</v>
      </c>
      <c r="W753" s="17">
        <v>0</v>
      </c>
      <c r="X753" s="18">
        <v>0</v>
      </c>
      <c r="Y753" s="18">
        <v>0</v>
      </c>
      <c r="Z753" s="16">
        <v>4.9601668200000013</v>
      </c>
      <c r="AA753" s="17">
        <v>0</v>
      </c>
      <c r="AB753" s="17">
        <v>12.026802750000002</v>
      </c>
      <c r="AC753" s="17">
        <v>7.0666359300000003</v>
      </c>
      <c r="AD753" s="16">
        <v>113.69001015999999</v>
      </c>
      <c r="AE753" s="16">
        <v>48.185782659999994</v>
      </c>
    </row>
    <row r="754" spans="1:31" s="4" customFormat="1" ht="18" customHeight="1" x14ac:dyDescent="0.35">
      <c r="A754" s="12" t="s">
        <v>754</v>
      </c>
      <c r="B754" s="12" t="s">
        <v>772</v>
      </c>
      <c r="C754" s="50" t="s">
        <v>85</v>
      </c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2"/>
    </row>
    <row r="755" spans="1:31" s="4" customFormat="1" ht="18" customHeight="1" x14ac:dyDescent="0.35">
      <c r="A755" s="12" t="s">
        <v>754</v>
      </c>
      <c r="B755" s="12" t="s">
        <v>773</v>
      </c>
      <c r="C755" s="50" t="s">
        <v>85</v>
      </c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2"/>
    </row>
    <row r="756" spans="1:31" s="4" customFormat="1" ht="18" customHeight="1" x14ac:dyDescent="0.35">
      <c r="A756" s="12" t="s">
        <v>754</v>
      </c>
      <c r="B756" s="12" t="s">
        <v>774</v>
      </c>
      <c r="C756" s="50" t="s">
        <v>85</v>
      </c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2"/>
    </row>
    <row r="757" spans="1:31" s="4" customFormat="1" ht="18" customHeight="1" x14ac:dyDescent="0.35">
      <c r="A757" s="12" t="s">
        <v>754</v>
      </c>
      <c r="B757" s="12" t="s">
        <v>775</v>
      </c>
      <c r="C757" s="13">
        <v>1</v>
      </c>
      <c r="D757" s="14">
        <v>0</v>
      </c>
      <c r="E757" s="15">
        <v>1</v>
      </c>
      <c r="F757" s="14">
        <v>0</v>
      </c>
      <c r="G757" s="15">
        <v>1</v>
      </c>
      <c r="H757" s="14">
        <v>-5.8999999999999997E-2</v>
      </c>
      <c r="I757" s="15">
        <v>1</v>
      </c>
      <c r="J757" s="16">
        <v>0</v>
      </c>
      <c r="K757" s="17">
        <v>0</v>
      </c>
      <c r="L757" s="18">
        <v>0</v>
      </c>
      <c r="M757" s="18">
        <v>0</v>
      </c>
      <c r="N757" s="18">
        <v>0</v>
      </c>
      <c r="O757" s="17">
        <v>0</v>
      </c>
      <c r="P757" s="18">
        <v>0</v>
      </c>
      <c r="Q757" s="18">
        <v>0</v>
      </c>
      <c r="R757" s="16">
        <v>0</v>
      </c>
      <c r="S757" s="17">
        <v>0</v>
      </c>
      <c r="T757" s="18">
        <v>0</v>
      </c>
      <c r="U757" s="18">
        <v>0</v>
      </c>
      <c r="V757" s="18">
        <v>0</v>
      </c>
      <c r="W757" s="17">
        <v>0</v>
      </c>
      <c r="X757" s="18">
        <v>0</v>
      </c>
      <c r="Y757" s="18">
        <v>0</v>
      </c>
      <c r="Z757" s="16">
        <v>-6.0744472999999992</v>
      </c>
      <c r="AA757" s="17">
        <v>0</v>
      </c>
      <c r="AB757" s="17">
        <v>1.3911617000000001</v>
      </c>
      <c r="AC757" s="17">
        <v>7.4656089999999997</v>
      </c>
      <c r="AD757" s="16">
        <v>102.56325389</v>
      </c>
      <c r="AE757" s="16">
        <v>56.976275559999998</v>
      </c>
    </row>
    <row r="758" spans="1:31" s="4" customFormat="1" ht="18" customHeight="1" x14ac:dyDescent="0.35">
      <c r="A758" s="12" t="s">
        <v>754</v>
      </c>
      <c r="B758" s="12" t="s">
        <v>776</v>
      </c>
      <c r="C758" s="50" t="s">
        <v>85</v>
      </c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2"/>
    </row>
    <row r="759" spans="1:31" s="4" customFormat="1" ht="18" customHeight="1" x14ac:dyDescent="0.35">
      <c r="A759" s="12" t="s">
        <v>754</v>
      </c>
      <c r="B759" s="12" t="s">
        <v>777</v>
      </c>
      <c r="C759" s="50" t="s">
        <v>85</v>
      </c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2"/>
    </row>
    <row r="760" spans="1:31" s="4" customFormat="1" ht="18" customHeight="1" x14ac:dyDescent="0.35">
      <c r="A760" s="12" t="s">
        <v>754</v>
      </c>
      <c r="B760" s="12" t="s">
        <v>778</v>
      </c>
      <c r="C760" s="13">
        <v>1</v>
      </c>
      <c r="D760" s="14">
        <v>3.7999999999999999E-2</v>
      </c>
      <c r="E760" s="15">
        <v>1</v>
      </c>
      <c r="F760" s="14">
        <v>8.9999999999999993E-3</v>
      </c>
      <c r="G760" s="15">
        <v>1</v>
      </c>
      <c r="H760" s="14">
        <v>-0.217</v>
      </c>
      <c r="I760" s="15">
        <v>1</v>
      </c>
      <c r="J760" s="16">
        <v>1.0344830600000001</v>
      </c>
      <c r="K760" s="17">
        <v>1.0344830600000001</v>
      </c>
      <c r="L760" s="18">
        <v>1.0344830600000001</v>
      </c>
      <c r="M760" s="18">
        <v>0</v>
      </c>
      <c r="N760" s="18">
        <v>0</v>
      </c>
      <c r="O760" s="17">
        <v>0</v>
      </c>
      <c r="P760" s="18">
        <v>0</v>
      </c>
      <c r="Q760" s="18">
        <v>0</v>
      </c>
      <c r="R760" s="16">
        <v>0.25358391999999996</v>
      </c>
      <c r="S760" s="17">
        <v>0.25358391999999996</v>
      </c>
      <c r="T760" s="18">
        <v>0.25358391999999996</v>
      </c>
      <c r="U760" s="18">
        <v>0</v>
      </c>
      <c r="V760" s="18">
        <v>0</v>
      </c>
      <c r="W760" s="17">
        <v>0</v>
      </c>
      <c r="X760" s="18">
        <v>0</v>
      </c>
      <c r="Y760" s="18">
        <v>0</v>
      </c>
      <c r="Z760" s="16">
        <v>-15.202356929999997</v>
      </c>
      <c r="AA760" s="17">
        <v>0</v>
      </c>
      <c r="AB760" s="17">
        <v>2.07292597</v>
      </c>
      <c r="AC760" s="17">
        <v>17.275282899999997</v>
      </c>
      <c r="AD760" s="16">
        <v>69.910089679999999</v>
      </c>
      <c r="AE760" s="16">
        <v>27.36845971</v>
      </c>
    </row>
    <row r="761" spans="1:31" s="4" customFormat="1" ht="18" customHeight="1" x14ac:dyDescent="0.35">
      <c r="A761" s="12" t="s">
        <v>779</v>
      </c>
      <c r="B761" s="12" t="s">
        <v>466</v>
      </c>
      <c r="C761" s="50" t="s">
        <v>66</v>
      </c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2"/>
    </row>
    <row r="762" spans="1:31" s="4" customFormat="1" ht="18" customHeight="1" x14ac:dyDescent="0.35">
      <c r="A762" s="12" t="s">
        <v>779</v>
      </c>
      <c r="B762" s="12" t="s">
        <v>780</v>
      </c>
      <c r="C762" s="13">
        <v>1</v>
      </c>
      <c r="D762" s="14">
        <v>4.5999999999999999E-2</v>
      </c>
      <c r="E762" s="15">
        <v>1</v>
      </c>
      <c r="F762" s="14">
        <v>3.5999999999999997E-2</v>
      </c>
      <c r="G762" s="15">
        <v>1</v>
      </c>
      <c r="H762" s="14">
        <v>0.06</v>
      </c>
      <c r="I762" s="15">
        <v>1</v>
      </c>
      <c r="J762" s="16">
        <v>5.7383221999999998</v>
      </c>
      <c r="K762" s="17">
        <v>5.7383221999999998</v>
      </c>
      <c r="L762" s="18">
        <v>5.7383221999999998</v>
      </c>
      <c r="M762" s="18">
        <v>0</v>
      </c>
      <c r="N762" s="18">
        <v>0</v>
      </c>
      <c r="O762" s="17">
        <v>0</v>
      </c>
      <c r="P762" s="18">
        <v>0</v>
      </c>
      <c r="Q762" s="18">
        <v>0</v>
      </c>
      <c r="R762" s="16">
        <v>4.5791482400000003</v>
      </c>
      <c r="S762" s="17">
        <v>4.5791482400000003</v>
      </c>
      <c r="T762" s="18">
        <v>4.4688982400000006</v>
      </c>
      <c r="U762" s="18">
        <v>0.11025</v>
      </c>
      <c r="V762" s="18">
        <v>0</v>
      </c>
      <c r="W762" s="17">
        <v>0</v>
      </c>
      <c r="X762" s="18">
        <v>0</v>
      </c>
      <c r="Y762" s="18">
        <v>0</v>
      </c>
      <c r="Z762" s="16">
        <v>10.0644983</v>
      </c>
      <c r="AA762" s="17">
        <v>0</v>
      </c>
      <c r="AB762" s="17">
        <v>12.81536217</v>
      </c>
      <c r="AC762" s="17">
        <v>2.7508638700000003</v>
      </c>
      <c r="AD762" s="16">
        <v>167.90005990999998</v>
      </c>
      <c r="AE762" s="16">
        <v>125.57000490999999</v>
      </c>
    </row>
    <row r="763" spans="1:31" s="4" customFormat="1" ht="18" customHeight="1" x14ac:dyDescent="0.35">
      <c r="A763" s="12" t="s">
        <v>779</v>
      </c>
      <c r="B763" s="12" t="s">
        <v>781</v>
      </c>
      <c r="C763" s="50" t="s">
        <v>85</v>
      </c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2"/>
    </row>
    <row r="764" spans="1:31" s="4" customFormat="1" ht="18" customHeight="1" x14ac:dyDescent="0.35">
      <c r="A764" s="12" t="s">
        <v>779</v>
      </c>
      <c r="B764" s="12" t="s">
        <v>782</v>
      </c>
      <c r="C764" s="13">
        <v>1</v>
      </c>
      <c r="D764" s="14">
        <v>0</v>
      </c>
      <c r="E764" s="15">
        <v>1</v>
      </c>
      <c r="F764" s="14">
        <v>0</v>
      </c>
      <c r="G764" s="15">
        <v>1</v>
      </c>
      <c r="H764" s="14">
        <v>-3.5999999999999997E-2</v>
      </c>
      <c r="I764" s="15">
        <v>1</v>
      </c>
      <c r="J764" s="16">
        <v>0</v>
      </c>
      <c r="K764" s="17">
        <v>0</v>
      </c>
      <c r="L764" s="18">
        <v>0</v>
      </c>
      <c r="M764" s="18">
        <v>0</v>
      </c>
      <c r="N764" s="18">
        <v>0</v>
      </c>
      <c r="O764" s="17">
        <v>0</v>
      </c>
      <c r="P764" s="18">
        <v>0</v>
      </c>
      <c r="Q764" s="18">
        <v>0</v>
      </c>
      <c r="R764" s="16">
        <v>0</v>
      </c>
      <c r="S764" s="17">
        <v>0</v>
      </c>
      <c r="T764" s="18">
        <v>0</v>
      </c>
      <c r="U764" s="18">
        <v>0</v>
      </c>
      <c r="V764" s="18">
        <v>0</v>
      </c>
      <c r="W764" s="17">
        <v>0</v>
      </c>
      <c r="X764" s="18">
        <v>0</v>
      </c>
      <c r="Y764" s="18">
        <v>0</v>
      </c>
      <c r="Z764" s="16">
        <v>-4.62543156</v>
      </c>
      <c r="AA764" s="17">
        <v>0</v>
      </c>
      <c r="AB764" s="17">
        <v>2.3600350800000003</v>
      </c>
      <c r="AC764" s="17">
        <v>6.9854666400000003</v>
      </c>
      <c r="AD764" s="16">
        <v>129.01346426000001</v>
      </c>
      <c r="AE764" s="16">
        <v>70.446558180000011</v>
      </c>
    </row>
    <row r="765" spans="1:31" s="4" customFormat="1" ht="18" customHeight="1" x14ac:dyDescent="0.35">
      <c r="A765" s="12" t="s">
        <v>779</v>
      </c>
      <c r="B765" s="12" t="s">
        <v>783</v>
      </c>
      <c r="C765" s="50" t="s">
        <v>85</v>
      </c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2"/>
    </row>
    <row r="766" spans="1:31" s="4" customFormat="1" ht="18" customHeight="1" x14ac:dyDescent="0.35">
      <c r="A766" s="12" t="s">
        <v>779</v>
      </c>
      <c r="B766" s="12" t="s">
        <v>428</v>
      </c>
      <c r="C766" s="13">
        <v>1</v>
      </c>
      <c r="D766" s="14">
        <v>0.22</v>
      </c>
      <c r="E766" s="15">
        <v>1</v>
      </c>
      <c r="F766" s="14">
        <v>4.2999999999999997E-2</v>
      </c>
      <c r="G766" s="15">
        <v>1</v>
      </c>
      <c r="H766" s="14">
        <v>-0.03</v>
      </c>
      <c r="I766" s="15">
        <v>1</v>
      </c>
      <c r="J766" s="16">
        <v>134.55000000000001</v>
      </c>
      <c r="K766" s="17">
        <v>134.55000000000001</v>
      </c>
      <c r="L766" s="18">
        <v>134.55000000000001</v>
      </c>
      <c r="M766" s="18">
        <v>0</v>
      </c>
      <c r="N766" s="18">
        <v>0</v>
      </c>
      <c r="O766" s="17">
        <v>0</v>
      </c>
      <c r="P766" s="18">
        <v>0</v>
      </c>
      <c r="Q766" s="18">
        <v>0</v>
      </c>
      <c r="R766" s="16">
        <v>26.440826999999999</v>
      </c>
      <c r="S766" s="17">
        <v>26.440826999999999</v>
      </c>
      <c r="T766" s="18">
        <v>26.440826999999999</v>
      </c>
      <c r="U766" s="18">
        <v>0</v>
      </c>
      <c r="V766" s="18">
        <v>0</v>
      </c>
      <c r="W766" s="17">
        <v>0</v>
      </c>
      <c r="X766" s="18">
        <v>0</v>
      </c>
      <c r="Y766" s="18">
        <v>0</v>
      </c>
      <c r="Z766" s="16">
        <v>-23.266344000000004</v>
      </c>
      <c r="AA766" s="17">
        <v>0</v>
      </c>
      <c r="AB766" s="17">
        <v>41.563737000000003</v>
      </c>
      <c r="AC766" s="17">
        <v>64.830081000000007</v>
      </c>
      <c r="AD766" s="16">
        <v>775.80164287000002</v>
      </c>
      <c r="AE766" s="16">
        <v>611.77513087</v>
      </c>
    </row>
    <row r="767" spans="1:31" s="4" customFormat="1" ht="18" customHeight="1" x14ac:dyDescent="0.35">
      <c r="A767" s="12" t="s">
        <v>779</v>
      </c>
      <c r="B767" s="12" t="s">
        <v>784</v>
      </c>
      <c r="C767" s="13">
        <v>1</v>
      </c>
      <c r="D767" s="14">
        <v>0.10100000000000001</v>
      </c>
      <c r="E767" s="15">
        <v>1</v>
      </c>
      <c r="F767" s="14">
        <v>6.3E-2</v>
      </c>
      <c r="G767" s="15">
        <v>2</v>
      </c>
      <c r="H767" s="14">
        <v>0.06</v>
      </c>
      <c r="I767" s="15">
        <v>1</v>
      </c>
      <c r="J767" s="16">
        <v>20.749787440000002</v>
      </c>
      <c r="K767" s="17">
        <v>20.749787440000002</v>
      </c>
      <c r="L767" s="18">
        <v>20.749787440000002</v>
      </c>
      <c r="M767" s="18">
        <v>0</v>
      </c>
      <c r="N767" s="18">
        <v>0</v>
      </c>
      <c r="O767" s="17">
        <v>0</v>
      </c>
      <c r="P767" s="18">
        <v>0</v>
      </c>
      <c r="Q767" s="18">
        <v>0</v>
      </c>
      <c r="R767" s="16">
        <v>12.870235860000003</v>
      </c>
      <c r="S767" s="17">
        <v>12.870235860000003</v>
      </c>
      <c r="T767" s="18">
        <v>12.870235860000003</v>
      </c>
      <c r="U767" s="18">
        <v>0</v>
      </c>
      <c r="V767" s="18">
        <v>0</v>
      </c>
      <c r="W767" s="17">
        <v>0</v>
      </c>
      <c r="X767" s="18">
        <v>0</v>
      </c>
      <c r="Y767" s="18">
        <v>0</v>
      </c>
      <c r="Z767" s="16">
        <v>17.110652999999999</v>
      </c>
      <c r="AA767" s="17">
        <v>0</v>
      </c>
      <c r="AB767" s="17">
        <v>31.302009000000002</v>
      </c>
      <c r="AC767" s="17">
        <v>14.191356000000001</v>
      </c>
      <c r="AD767" s="16">
        <v>285.93302299999999</v>
      </c>
      <c r="AE767" s="16">
        <v>205.76105699999999</v>
      </c>
    </row>
    <row r="768" spans="1:31" s="4" customFormat="1" ht="18" customHeight="1" x14ac:dyDescent="0.35">
      <c r="A768" s="12" t="s">
        <v>779</v>
      </c>
      <c r="B768" s="12" t="s">
        <v>785</v>
      </c>
      <c r="C768" s="13">
        <v>1</v>
      </c>
      <c r="D768" s="14">
        <v>0</v>
      </c>
      <c r="E768" s="15">
        <v>1</v>
      </c>
      <c r="F768" s="14">
        <v>0</v>
      </c>
      <c r="G768" s="15">
        <v>1</v>
      </c>
      <c r="H768" s="14">
        <v>-7.5999999999999998E-2</v>
      </c>
      <c r="I768" s="15">
        <v>1</v>
      </c>
      <c r="J768" s="16">
        <v>0</v>
      </c>
      <c r="K768" s="17">
        <v>0</v>
      </c>
      <c r="L768" s="18">
        <v>0</v>
      </c>
      <c r="M768" s="18">
        <v>0</v>
      </c>
      <c r="N768" s="18">
        <v>0</v>
      </c>
      <c r="O768" s="17">
        <v>0</v>
      </c>
      <c r="P768" s="18">
        <v>0</v>
      </c>
      <c r="Q768" s="18">
        <v>0</v>
      </c>
      <c r="R768" s="16">
        <v>0</v>
      </c>
      <c r="S768" s="17">
        <v>0</v>
      </c>
      <c r="T768" s="18">
        <v>0</v>
      </c>
      <c r="U768" s="18">
        <v>0</v>
      </c>
      <c r="V768" s="18">
        <v>0</v>
      </c>
      <c r="W768" s="17">
        <v>0</v>
      </c>
      <c r="X768" s="18">
        <v>0</v>
      </c>
      <c r="Y768" s="18">
        <v>0</v>
      </c>
      <c r="Z768" s="16">
        <v>-5.0470449999999998</v>
      </c>
      <c r="AA768" s="17">
        <v>0</v>
      </c>
      <c r="AB768" s="17">
        <v>0.101853</v>
      </c>
      <c r="AC768" s="17">
        <v>5.148898</v>
      </c>
      <c r="AD768" s="16">
        <v>66.674976999999998</v>
      </c>
      <c r="AE768" s="16">
        <v>53.966467999999999</v>
      </c>
    </row>
    <row r="769" spans="1:31" s="4" customFormat="1" ht="18" customHeight="1" x14ac:dyDescent="0.35">
      <c r="A769" s="12" t="s">
        <v>779</v>
      </c>
      <c r="B769" s="12" t="s">
        <v>786</v>
      </c>
      <c r="C769" s="50" t="s">
        <v>85</v>
      </c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2"/>
    </row>
    <row r="770" spans="1:31" s="4" customFormat="1" ht="18" customHeight="1" x14ac:dyDescent="0.35">
      <c r="A770" s="12" t="s">
        <v>779</v>
      </c>
      <c r="B770" s="12" t="s">
        <v>787</v>
      </c>
      <c r="C770" s="50" t="s">
        <v>85</v>
      </c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2"/>
    </row>
    <row r="771" spans="1:31" s="4" customFormat="1" ht="18" customHeight="1" x14ac:dyDescent="0.35">
      <c r="A771" s="12" t="s">
        <v>779</v>
      </c>
      <c r="B771" s="12" t="s">
        <v>788</v>
      </c>
      <c r="C771" s="50" t="s">
        <v>85</v>
      </c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2"/>
    </row>
    <row r="772" spans="1:31" s="4" customFormat="1" ht="18" customHeight="1" x14ac:dyDescent="0.35">
      <c r="A772" s="12" t="s">
        <v>779</v>
      </c>
      <c r="B772" s="12" t="s">
        <v>789</v>
      </c>
      <c r="C772" s="50" t="s">
        <v>85</v>
      </c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2"/>
    </row>
    <row r="773" spans="1:31" s="4" customFormat="1" ht="18" customHeight="1" x14ac:dyDescent="0.35">
      <c r="A773" s="12" t="s">
        <v>779</v>
      </c>
      <c r="B773" s="12" t="s">
        <v>790</v>
      </c>
      <c r="C773" s="50" t="s">
        <v>85</v>
      </c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2"/>
    </row>
    <row r="774" spans="1:31" s="4" customFormat="1" ht="18" customHeight="1" x14ac:dyDescent="0.35">
      <c r="A774" s="12" t="s">
        <v>779</v>
      </c>
      <c r="B774" s="12" t="s">
        <v>791</v>
      </c>
      <c r="C774" s="50" t="s">
        <v>85</v>
      </c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2"/>
    </row>
    <row r="775" spans="1:31" s="4" customFormat="1" ht="18" customHeight="1" x14ac:dyDescent="0.35">
      <c r="A775" s="12" t="s">
        <v>779</v>
      </c>
      <c r="B775" s="12" t="s">
        <v>792</v>
      </c>
      <c r="C775" s="13">
        <v>2</v>
      </c>
      <c r="D775" s="14">
        <v>0</v>
      </c>
      <c r="E775" s="15">
        <v>1</v>
      </c>
      <c r="F775" s="14">
        <v>0</v>
      </c>
      <c r="G775" s="15">
        <v>1</v>
      </c>
      <c r="H775" s="14">
        <v>0.66700000000000004</v>
      </c>
      <c r="I775" s="15">
        <v>3</v>
      </c>
      <c r="J775" s="16">
        <v>0</v>
      </c>
      <c r="K775" s="17">
        <v>0</v>
      </c>
      <c r="L775" s="18">
        <v>0</v>
      </c>
      <c r="M775" s="18">
        <v>0</v>
      </c>
      <c r="N775" s="18">
        <v>0</v>
      </c>
      <c r="O775" s="17">
        <v>0</v>
      </c>
      <c r="P775" s="18">
        <v>0</v>
      </c>
      <c r="Q775" s="18">
        <v>0</v>
      </c>
      <c r="R775" s="16">
        <v>0</v>
      </c>
      <c r="S775" s="17">
        <v>0</v>
      </c>
      <c r="T775" s="18">
        <v>0</v>
      </c>
      <c r="U775" s="18">
        <v>0</v>
      </c>
      <c r="V775" s="18">
        <v>0</v>
      </c>
      <c r="W775" s="17">
        <v>0</v>
      </c>
      <c r="X775" s="18">
        <v>0</v>
      </c>
      <c r="Y775" s="18">
        <v>0</v>
      </c>
      <c r="Z775" s="16">
        <v>34.216897340000003</v>
      </c>
      <c r="AA775" s="17">
        <v>0</v>
      </c>
      <c r="AB775" s="17">
        <v>36.062456490000002</v>
      </c>
      <c r="AC775" s="17">
        <v>1.8455591500000001</v>
      </c>
      <c r="AD775" s="16">
        <v>51.284650952000007</v>
      </c>
      <c r="AE775" s="16">
        <v>23.536951322</v>
      </c>
    </row>
    <row r="776" spans="1:31" s="4" customFormat="1" ht="18" customHeight="1" x14ac:dyDescent="0.35">
      <c r="A776" s="12" t="s">
        <v>779</v>
      </c>
      <c r="B776" s="12" t="s">
        <v>793</v>
      </c>
      <c r="C776" s="50" t="s">
        <v>85</v>
      </c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2"/>
    </row>
    <row r="777" spans="1:31" s="4" customFormat="1" ht="18" customHeight="1" x14ac:dyDescent="0.35">
      <c r="A777" s="12" t="s">
        <v>779</v>
      </c>
      <c r="B777" s="12" t="s">
        <v>794</v>
      </c>
      <c r="C777" s="13">
        <v>1</v>
      </c>
      <c r="D777" s="14">
        <v>0</v>
      </c>
      <c r="E777" s="15">
        <v>1</v>
      </c>
      <c r="F777" s="14">
        <v>0</v>
      </c>
      <c r="G777" s="15">
        <v>1</v>
      </c>
      <c r="H777" s="14">
        <v>9.1999999999999998E-2</v>
      </c>
      <c r="I777" s="15">
        <v>1</v>
      </c>
      <c r="J777" s="16">
        <v>0</v>
      </c>
      <c r="K777" s="17">
        <v>0</v>
      </c>
      <c r="L777" s="18">
        <v>0</v>
      </c>
      <c r="M777" s="18">
        <v>0</v>
      </c>
      <c r="N777" s="18">
        <v>0</v>
      </c>
      <c r="O777" s="17">
        <v>0</v>
      </c>
      <c r="P777" s="18">
        <v>0</v>
      </c>
      <c r="Q777" s="18">
        <v>0</v>
      </c>
      <c r="R777" s="16">
        <v>0</v>
      </c>
      <c r="S777" s="17">
        <v>0</v>
      </c>
      <c r="T777" s="18">
        <v>0</v>
      </c>
      <c r="U777" s="18">
        <v>0</v>
      </c>
      <c r="V777" s="18">
        <v>0</v>
      </c>
      <c r="W777" s="17">
        <v>0</v>
      </c>
      <c r="X777" s="18">
        <v>0</v>
      </c>
      <c r="Y777" s="18">
        <v>0</v>
      </c>
      <c r="Z777" s="16">
        <v>5.5262115199999995</v>
      </c>
      <c r="AA777" s="17">
        <v>0</v>
      </c>
      <c r="AB777" s="17">
        <v>5.7683315199999994</v>
      </c>
      <c r="AC777" s="17">
        <v>0.24212</v>
      </c>
      <c r="AD777" s="16">
        <v>59.889095519999998</v>
      </c>
      <c r="AE777" s="16">
        <v>34.696644679999999</v>
      </c>
    </row>
    <row r="778" spans="1:31" s="4" customFormat="1" ht="18" customHeight="1" x14ac:dyDescent="0.35">
      <c r="A778" s="12" t="s">
        <v>779</v>
      </c>
      <c r="B778" s="12" t="s">
        <v>779</v>
      </c>
      <c r="C778" s="13">
        <v>1</v>
      </c>
      <c r="D778" s="14">
        <v>0.15</v>
      </c>
      <c r="E778" s="15">
        <v>1</v>
      </c>
      <c r="F778" s="14">
        <v>4.4999999999999998E-2</v>
      </c>
      <c r="G778" s="15">
        <v>1</v>
      </c>
      <c r="H778" s="14">
        <v>-0.14899999999999999</v>
      </c>
      <c r="I778" s="15">
        <v>1</v>
      </c>
      <c r="J778" s="16">
        <v>70.115097329999998</v>
      </c>
      <c r="K778" s="17">
        <v>70.11509633</v>
      </c>
      <c r="L778" s="18">
        <v>70.11509633</v>
      </c>
      <c r="M778" s="18">
        <v>0</v>
      </c>
      <c r="N778" s="18">
        <v>0</v>
      </c>
      <c r="O778" s="17">
        <v>9.9999999999999995E-7</v>
      </c>
      <c r="P778" s="18">
        <v>0</v>
      </c>
      <c r="Q778" s="18">
        <v>9.9999999999999995E-7</v>
      </c>
      <c r="R778" s="16">
        <v>21.227965080000001</v>
      </c>
      <c r="S778" s="17">
        <v>20.227965080000001</v>
      </c>
      <c r="T778" s="18">
        <v>20.227965080000001</v>
      </c>
      <c r="U778" s="18">
        <v>0</v>
      </c>
      <c r="V778" s="18">
        <v>0</v>
      </c>
      <c r="W778" s="17">
        <v>1</v>
      </c>
      <c r="X778" s="18">
        <v>0</v>
      </c>
      <c r="Y778" s="18">
        <v>1</v>
      </c>
      <c r="Z778" s="16">
        <v>-87.843125980000011</v>
      </c>
      <c r="AA778" s="17">
        <v>0</v>
      </c>
      <c r="AB778" s="17">
        <v>39.418489019999996</v>
      </c>
      <c r="AC778" s="17">
        <v>127.26161500000001</v>
      </c>
      <c r="AD778" s="16">
        <v>589.01944903999993</v>
      </c>
      <c r="AE778" s="16">
        <v>467.57823103999993</v>
      </c>
    </row>
    <row r="779" spans="1:31" customFormat="1" ht="15" x14ac:dyDescent="0.25">
      <c r="A779" s="20" t="s">
        <v>795</v>
      </c>
      <c r="E779" s="21"/>
      <c r="G779" s="21"/>
      <c r="I779" s="21"/>
    </row>
    <row r="780" spans="1:31" customFormat="1" ht="15" x14ac:dyDescent="0.25">
      <c r="A780" s="20" t="s">
        <v>796</v>
      </c>
      <c r="E780" s="21"/>
      <c r="G780" s="21"/>
      <c r="I780" s="21"/>
    </row>
    <row r="781" spans="1:31" customFormat="1" ht="15" x14ac:dyDescent="0.25">
      <c r="A781" s="20" t="s">
        <v>797</v>
      </c>
      <c r="E781" s="21"/>
      <c r="G781" s="21"/>
      <c r="I781" s="21"/>
    </row>
    <row r="782" spans="1:31" customFormat="1" ht="15" x14ac:dyDescent="0.25">
      <c r="A782" s="22" t="s">
        <v>798</v>
      </c>
      <c r="B782" s="23"/>
      <c r="C782" s="23"/>
      <c r="D782" s="23"/>
      <c r="E782" s="21"/>
      <c r="G782" s="21"/>
      <c r="I782" s="21"/>
    </row>
    <row r="783" spans="1:31" customFormat="1" ht="15" x14ac:dyDescent="0.25">
      <c r="A783" s="24" t="s">
        <v>799</v>
      </c>
      <c r="B783" s="25"/>
      <c r="C783" s="23" t="s">
        <v>800</v>
      </c>
      <c r="D783" s="23"/>
      <c r="E783" s="21"/>
      <c r="G783" s="21"/>
      <c r="I783" s="21"/>
    </row>
    <row r="784" spans="1:31" customFormat="1" ht="15" x14ac:dyDescent="0.25">
      <c r="A784" s="23" t="s">
        <v>801</v>
      </c>
      <c r="B784" s="25"/>
      <c r="C784" s="24" t="s">
        <v>802</v>
      </c>
      <c r="D784" s="23"/>
      <c r="E784" s="21"/>
      <c r="G784" s="21"/>
      <c r="I784" s="21"/>
    </row>
    <row r="785" spans="1:9" customFormat="1" ht="15" x14ac:dyDescent="0.25">
      <c r="A785" s="23" t="s">
        <v>803</v>
      </c>
      <c r="B785" s="25"/>
      <c r="C785" s="24" t="s">
        <v>804</v>
      </c>
      <c r="D785" s="23"/>
      <c r="E785" s="21"/>
      <c r="G785" s="21"/>
      <c r="I785" s="21"/>
    </row>
    <row r="786" spans="1:9" customFormat="1" ht="12" customHeight="1" x14ac:dyDescent="0.25">
      <c r="A786" s="23" t="s">
        <v>805</v>
      </c>
      <c r="B786" s="23"/>
      <c r="C786" s="24" t="s">
        <v>806</v>
      </c>
      <c r="D786" s="23"/>
    </row>
    <row r="787" spans="1:9" x14ac:dyDescent="0.35">
      <c r="A787" s="23" t="s">
        <v>807</v>
      </c>
      <c r="B787" s="23"/>
      <c r="C787" s="23" t="s">
        <v>808</v>
      </c>
      <c r="D787" s="23"/>
    </row>
    <row r="788" spans="1:9" x14ac:dyDescent="0.35"/>
  </sheetData>
  <autoFilter ref="A4:I6">
    <filterColumn colId="3" showButton="0"/>
    <filterColumn colId="5" showButton="0"/>
    <filterColumn colId="7" showButton="0"/>
  </autoFilter>
  <mergeCells count="221">
    <mergeCell ref="C741:AE741"/>
    <mergeCell ref="C744:AE744"/>
    <mergeCell ref="C748:AE748"/>
    <mergeCell ref="C751:AE751"/>
    <mergeCell ref="C754:AE754"/>
    <mergeCell ref="C713:AE713"/>
    <mergeCell ref="C718:AE718"/>
    <mergeCell ref="C738:AE738"/>
    <mergeCell ref="C689:AE689"/>
    <mergeCell ref="C695:AE695"/>
    <mergeCell ref="C696:AE696"/>
    <mergeCell ref="C699:AE699"/>
    <mergeCell ref="C708:AE708"/>
    <mergeCell ref="C709:AE709"/>
    <mergeCell ref="C776:AE776"/>
    <mergeCell ref="H4:I6"/>
    <mergeCell ref="F4:G6"/>
    <mergeCell ref="D4:E6"/>
    <mergeCell ref="C769:AE769"/>
    <mergeCell ref="C770:AE770"/>
    <mergeCell ref="C771:AE771"/>
    <mergeCell ref="C772:AE772"/>
    <mergeCell ref="C773:AE773"/>
    <mergeCell ref="C774:AE774"/>
    <mergeCell ref="C755:AE755"/>
    <mergeCell ref="C756:AE756"/>
    <mergeCell ref="C758:AE758"/>
    <mergeCell ref="C759:AE759"/>
    <mergeCell ref="C763:AE763"/>
    <mergeCell ref="C765:AE765"/>
    <mergeCell ref="C739:AE739"/>
    <mergeCell ref="C600:AE600"/>
    <mergeCell ref="C611:AE611"/>
    <mergeCell ref="C613:AE613"/>
    <mergeCell ref="C614:AE614"/>
    <mergeCell ref="C628:AE628"/>
    <mergeCell ref="C629:AE629"/>
    <mergeCell ref="C720:AE720"/>
    <mergeCell ref="C730:AE730"/>
    <mergeCell ref="C737:AE737"/>
    <mergeCell ref="C565:AE565"/>
    <mergeCell ref="C569:AE569"/>
    <mergeCell ref="C586:AE586"/>
    <mergeCell ref="C592:AE592"/>
    <mergeCell ref="C599:AE599"/>
    <mergeCell ref="C467:AE467"/>
    <mergeCell ref="C468:AE468"/>
    <mergeCell ref="C518:AE518"/>
    <mergeCell ref="C528:AE528"/>
    <mergeCell ref="C532:AE532"/>
    <mergeCell ref="C543:AE543"/>
    <mergeCell ref="C544:AE544"/>
    <mergeCell ref="C545:AE545"/>
    <mergeCell ref="C547:AE547"/>
    <mergeCell ref="C553:AE553"/>
    <mergeCell ref="C555:AE555"/>
    <mergeCell ref="C561:AE561"/>
    <mergeCell ref="C550:AE550"/>
    <mergeCell ref="C560:AE560"/>
    <mergeCell ref="C498:AE498"/>
    <mergeCell ref="C500:AE500"/>
    <mergeCell ref="C501:AE501"/>
    <mergeCell ref="C505:AE505"/>
    <mergeCell ref="C461:AE461"/>
    <mergeCell ref="C466:AE466"/>
    <mergeCell ref="C422:AE422"/>
    <mergeCell ref="C423:AE423"/>
    <mergeCell ref="C424:AE424"/>
    <mergeCell ref="C447:AE447"/>
    <mergeCell ref="C448:AE448"/>
    <mergeCell ref="C455:AE455"/>
    <mergeCell ref="C564:AE564"/>
    <mergeCell ref="C188:AE188"/>
    <mergeCell ref="C189:AE189"/>
    <mergeCell ref="C196:AE196"/>
    <mergeCell ref="C198:AE198"/>
    <mergeCell ref="C201:AE201"/>
    <mergeCell ref="C218:AE218"/>
    <mergeCell ref="C236:AE236"/>
    <mergeCell ref="C247:AE247"/>
    <mergeCell ref="C313:AE313"/>
    <mergeCell ref="C263:AE263"/>
    <mergeCell ref="C270:AE270"/>
    <mergeCell ref="C274:AE274"/>
    <mergeCell ref="C281:AE281"/>
    <mergeCell ref="C290:AE290"/>
    <mergeCell ref="C296:AE296"/>
    <mergeCell ref="C269:AE269"/>
    <mergeCell ref="C289:AE289"/>
    <mergeCell ref="C301:AE301"/>
    <mergeCell ref="C298:AE298"/>
    <mergeCell ref="C299:AE299"/>
    <mergeCell ref="C305:AE305"/>
    <mergeCell ref="C309:AE309"/>
    <mergeCell ref="C567:AE567"/>
    <mergeCell ref="C583:AE583"/>
    <mergeCell ref="C593:AE593"/>
    <mergeCell ref="C595:AE595"/>
    <mergeCell ref="C596:AE596"/>
    <mergeCell ref="C597:AE597"/>
    <mergeCell ref="C228:AE228"/>
    <mergeCell ref="C232:AE232"/>
    <mergeCell ref="C235:AE235"/>
    <mergeCell ref="C245:AE245"/>
    <mergeCell ref="C252:AE252"/>
    <mergeCell ref="C258:AE258"/>
    <mergeCell ref="C315:AE315"/>
    <mergeCell ref="C316:AE316"/>
    <mergeCell ref="C318:AE318"/>
    <mergeCell ref="C332:AE332"/>
    <mergeCell ref="C335:AE335"/>
    <mergeCell ref="C314:AE314"/>
    <mergeCell ref="C321:AE321"/>
    <mergeCell ref="C328:AE328"/>
    <mergeCell ref="C415:AE415"/>
    <mergeCell ref="C416:AE416"/>
    <mergeCell ref="C417:AE417"/>
    <mergeCell ref="C419:AE419"/>
    <mergeCell ref="C714:AE714"/>
    <mergeCell ref="C725:AE725"/>
    <mergeCell ref="C731:AE731"/>
    <mergeCell ref="C631:AE631"/>
    <mergeCell ref="C639:AE639"/>
    <mergeCell ref="C640:AE640"/>
    <mergeCell ref="C603:AE603"/>
    <mergeCell ref="C606:AE606"/>
    <mergeCell ref="C607:AE607"/>
    <mergeCell ref="C609:AE609"/>
    <mergeCell ref="C610:AE610"/>
    <mergeCell ref="C612:AE612"/>
    <mergeCell ref="C642:AE642"/>
    <mergeCell ref="C645:AE645"/>
    <mergeCell ref="C649:AE649"/>
    <mergeCell ref="C654:AE654"/>
    <mergeCell ref="C658:AE658"/>
    <mergeCell ref="C670:AE670"/>
    <mergeCell ref="C740:AE740"/>
    <mergeCell ref="C761:AE761"/>
    <mergeCell ref="C59:AE59"/>
    <mergeCell ref="C65:AE65"/>
    <mergeCell ref="C71:AE71"/>
    <mergeCell ref="C78:AE78"/>
    <mergeCell ref="C85:AE85"/>
    <mergeCell ref="C671:AE671"/>
    <mergeCell ref="C676:AE676"/>
    <mergeCell ref="C677:AE677"/>
    <mergeCell ref="C694:AE694"/>
    <mergeCell ref="C697:AE697"/>
    <mergeCell ref="C701:AE701"/>
    <mergeCell ref="C674:AE674"/>
    <mergeCell ref="C681:AE681"/>
    <mergeCell ref="C683:AE683"/>
    <mergeCell ref="C685:AE685"/>
    <mergeCell ref="C615:AE615"/>
    <mergeCell ref="C623:AE623"/>
    <mergeCell ref="C646:AE646"/>
    <mergeCell ref="C651:AE651"/>
    <mergeCell ref="C667:AE667"/>
    <mergeCell ref="C669:AE669"/>
    <mergeCell ref="C630:AE630"/>
    <mergeCell ref="C506:AE506"/>
    <mergeCell ref="C507:AE507"/>
    <mergeCell ref="C333:AE333"/>
    <mergeCell ref="C345:AE345"/>
    <mergeCell ref="C400:AE400"/>
    <mergeCell ref="C444:AE444"/>
    <mergeCell ref="C492:AE492"/>
    <mergeCell ref="C494:AE494"/>
    <mergeCell ref="C337:AE337"/>
    <mergeCell ref="C341:AE341"/>
    <mergeCell ref="C350:AE350"/>
    <mergeCell ref="C387:AE387"/>
    <mergeCell ref="C420:AE420"/>
    <mergeCell ref="C421:AE421"/>
    <mergeCell ref="C395:AE395"/>
    <mergeCell ref="C396:AE396"/>
    <mergeCell ref="C398:AE398"/>
    <mergeCell ref="C405:AE405"/>
    <mergeCell ref="C413:AE413"/>
    <mergeCell ref="C414:AE414"/>
    <mergeCell ref="C456:AE456"/>
    <mergeCell ref="C457:AE457"/>
    <mergeCell ref="C458:AE458"/>
    <mergeCell ref="C460:AE460"/>
    <mergeCell ref="C259:AE259"/>
    <mergeCell ref="C204:AE204"/>
    <mergeCell ref="C205:AE205"/>
    <mergeCell ref="C208:AE208"/>
    <mergeCell ref="C215:AE215"/>
    <mergeCell ref="C42:AE42"/>
    <mergeCell ref="C105:AE105"/>
    <mergeCell ref="C128:AE128"/>
    <mergeCell ref="C156:AE156"/>
    <mergeCell ref="C192:AE192"/>
    <mergeCell ref="C193:AE193"/>
    <mergeCell ref="C90:AE90"/>
    <mergeCell ref="C155:AE155"/>
    <mergeCell ref="C157:AE157"/>
    <mergeCell ref="C160:AE160"/>
    <mergeCell ref="C161:AE161"/>
    <mergeCell ref="C163:AE163"/>
    <mergeCell ref="C164:AE164"/>
    <mergeCell ref="C166:AE166"/>
    <mergeCell ref="C167:AE167"/>
    <mergeCell ref="C168:AE168"/>
    <mergeCell ref="C170:AE170"/>
    <mergeCell ref="C179:AE179"/>
    <mergeCell ref="C183:AE183"/>
    <mergeCell ref="A4:A6"/>
    <mergeCell ref="B4:B6"/>
    <mergeCell ref="C4:C6"/>
    <mergeCell ref="J4:Q4"/>
    <mergeCell ref="R4:Y4"/>
    <mergeCell ref="Z4:AB5"/>
    <mergeCell ref="AC4:AC6"/>
    <mergeCell ref="AD4:AD6"/>
    <mergeCell ref="AE4:AE6"/>
    <mergeCell ref="K5:N5"/>
    <mergeCell ref="O5:Q5"/>
    <mergeCell ref="S5:V5"/>
    <mergeCell ref="W5:Y5"/>
  </mergeCells>
  <conditionalFormatting sqref="C7:C64 C106:C127 C129:C154 C158:C159 C194:C195 C199:C200 C202:C203 C219:C227 C237:C244 C248:C251 C260:C262 C271:C273 C291:C295 C302:C304 C317 C322:C327 C329:C331 C334 C346:C349 C401:C404 C445:C446 C493 C495:C497 C499 C502:C504 C508:C517 C546 C548:C549 C554 C556:C559 C562:C563 C568 C584:C585 C594 C598 C604:C605 C608 C616:C622 C624:C627 C647:C648 C652:C653 C668 C672:C673 C678:C680 C698 C702:C707 C715:C717 C726:C729 C732:C736 C742:C743 C762 C66:C70 C72:C77 C79:C84 C86:C89 C91:C104 C162 C165 C169 C171:C178 C180:C182 C184:C187 C190:C191 C197 C206:C207 C209:C214 C216:C217 C229:C231 C233:C234 C246 C253:C257 C264:C268 C275:C280 C282:C288 C297 C300 C306:C308 C310:C312 C319:C320 C336 C338:C340 C342:C344 C351:C386 C388:C394 C397 C399 C406:C412 C418 C425:C443 C449:C454 C459 C462:C465 C469:C491 C519:C527 C529:C531 C533:C542 C551:C552 C566 C570:C582 C587:C591 C601:C602 C632:C638 C641 C643:C644 C650 C655:C657 C659:C666 C675 C682 C684 C686:C688 C690:C693 C700 C710:C712 C719 C721:C724 C745:C747 C749:C750 C752:C753 C757 C760 C764 C766:C768 C775 C777:C778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E7:E41 E43:E58 E106:E127 E129:E154 E158:E159 E194:E195 E199:E200 E202:E203 E219:E227 E237:E244 E248:E251 E260:E262 E271:E273 E291:E295 E302:E304 E317 E322:E327 E329:E331 E334 E346:E349 E401:E404 E445:E446 E493 E495:E497 E499 E502:E504 E508:E517 E546 E548:E549 E554 E556:E559 E562:E563 E568 E584:E585 E594 E598 E604:E605 E608 E616:E622 E624:E627 E647:E648 E652:E653 E668 E672:E673 E678:E680 E698 E702:E707 E715:E717 E726:E729 E732:E736 E742:E743 E762 E60:E64 E66:E70 E72:E77 E79:E84 E86:E89 E91:E104 E162 E165 E169 E171:E178 E180:E182 E184:E187 E190:E191 E197 E206:E207 E209:E214 E216:E217 E229:E231 E233:E234 E246 E253:E257 E264:E268 E275:E280 E282:E288 E297 E300 E306:E308 E310:E312 E319:E320 E336 E338:E340 E342:E344 E351:E386 E388:E394 E397 E399 E406:E412 E418 E425:E443 E449:E454 E459 E462:E465 E469:E491 E519:E527 E529:E531 E533:E542 E551:E552 E566 E570:E582 E587:E591 E601:E602 E632:E638 E641 E643:E644 E650 E655:E657 E659:E666 E675 E682 E684 E686:E688 E690:E693 E700 E710:E712 E719 E721:E724 E745:E747 E749:E750 E752:E753 E757 E760 E764 E766:E768 E775 E777:E778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G7:G41 G43:G58 G106:G127 G129:G154 G158:G159 G194:G195 G199:G200 G202:G203 G219:G227 G237:G244 G248:G251 G260:G262 G271:G273 G291:G295 G302:G304 G317 G322:G327 G329:G331 G334 G346:G349 G401:G404 G445:G446 G493 G495:G497 G499 G502:G504 G508:G517 G546 G548:G549 G554 G556:G559 G562:G563 G568 G584:G585 G594 G598 G604:G605 G608 G616:G622 G624:G627 G647:G648 G652:G653 G668 G672:G673 G678:G680 G698 G702:G707 G715:G717 G726:G729 G732:G736 G742:G743 G762 G60:G64 G66:G70 G72:G77 G79:G84 G86:G89 G91:G104 G162 G165 G169 G171:G178 G180:G182 G184:G187 G190:G191 G197 G206:G207 G209:G214 G216:G217 G229:G231 G233:G234 G246 G253:G257 G264:G268 G275:G280 G282:G288 G297 G300 G306:G308 G310:G312 G319:G320 G336 G338:G340 G342:G344 G351:G386 G388:G394 G397 G399 G406:G412 G418 G425:G443 G449:G454 G459 G462:G465 G469:G491 G519:G527 G529:G531 G533:G542 G551:G552 G566 G570:G582 G587:G591 G601:G602 G632:G638 G641 G643:G644 G650 G655:G657 G659:G666 G675 G682 G684 G686:G688 G690:G693 G700 G710:G712 G719 G721:G724 G745:G747 G749:G750 G752:G753 G757 G760 G764 G766:G768 G775 G777:G778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I7:I41 I43:I58 I106:I127 I129:I154 I158:I159 I194:I195 I199:I200 I202:I203 I219:I227 I237:I244 I248:I251 I260:I262 I271:I273 I291:I295 I302:I304 I317 I322:I327 I329:I331 I334 I346:I349 I401:I404 I445:I446 I493 I495:I497 I499 I502:I504 I508:I517 I546 I548:I549 I554 I556:I559 I562:I563 I568 I584:I585 I594 I598 I604:I605 I608 I616:I622 I624:I627 I647:I648 I652:I653 I668 I672:I673 I678:I680 I698 I702:I707 I715:I717 I726:I729 I732:I736 I742:I743 I762 I60:I64 I66:I70 I72:I77 I79:I84 I86:I89 I91:I104 I162 I165 I169 I171:I178 I180:I182 I184:I187 I190:I191 I197 I206:I207 I209:I214 I216:I217 I229:I231 I233:I234 I246 I253:I257 I264:I268 I275:I280 I282:I288 I297 I300 I306:I308 I310:I312 I319:I320 I336 I338:I340 I342:I344 I351:I386 I388:I394 I397 I399 I406:I412 I418 I425:I443 I449:I454 I459 I462:I465 I469:I491 I519:I527 I529:I531 I533:I542 I551:I552 I566 I570:I582 I587:I591 I601:I602 I632:I638 I641 I643:I644 I650 I655:I657 I659:I666 I675 I682 I684 I686:I688 I690:I693 I700 I710:I712 I719 I721:I724 I745:I747 I749:I750 I752:I753 I757 I760 I764 I766:I768 I775 I777:I778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C761 C740 C731 C725 C714 C701 C697 C694 C676:C677 C671 C669 C667 C651 C646 C623 C615 C612 C609:C610 C606:C607 C603 C595:C597 C593 C583 C567 C561 C555 C553 C547 C544:C545 C505:C507 C500:C501 C498 C494 C492 C444 C400 C345 C333 C328 C321 C314 C301 C289 C269 C259 C247 C236 C218 C201 C198 C192:C193 C156 C128 C105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C776 C769:C774 C765 C763 C758:C759 C754:C756 C751 C748 C744 C741 C737:C739 C730 C720 C718 C713 C708:C709 C699 C695:C696 C689 C685 C683 C681 C674 C670 C658 C654 C649 C645 C642 C639:C640 C628:C631 C613:C614 C611 C599:C600 C592 C586 C569 C564:C565 C560 C550 C543 C532 C528 C518 C466:C468 C460:C461 C455:C458 C447:C448 C419:C424 C413:C417 C405 C398 C395:C396 C387 C350 C341 C337 C335 C332 C318 C315:C316 C313 C309 C305 C298:C299 C296 C290 C281 C274 C270 C263 C258 C252 C245 C235 C232 C228 C215 C208 C204:C205 C196 C188:C189 C183 C179 C170 C166:C168 C163:C164 C160:C161 C157 C155 C90 C85 C78 C71 C65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municipios, 2S-2021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prueba</cp:lastModifiedBy>
  <dcterms:created xsi:type="dcterms:W3CDTF">2022-03-31T22:05:38Z</dcterms:created>
  <dcterms:modified xsi:type="dcterms:W3CDTF">2022-03-31T23:08:30Z</dcterms:modified>
</cp:coreProperties>
</file>